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0" yWindow="0" windowWidth="9300" windowHeight="4752" tabRatio="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G14" i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2"/>
  <c r="G1871" l="1"/>
  <c r="G7" s="1"/>
</calcChain>
</file>

<file path=xl/sharedStrings.xml><?xml version="1.0" encoding="utf-8"?>
<sst xmlns="http://schemas.openxmlformats.org/spreadsheetml/2006/main" count="3682" uniqueCount="1915">
  <si>
    <t>Артикул</t>
  </si>
  <si>
    <t>Наименование товаров</t>
  </si>
  <si>
    <t>Фасовка</t>
  </si>
  <si>
    <t>3</t>
  </si>
  <si>
    <t xml:space="preserve"> </t>
  </si>
  <si>
    <t>12</t>
  </si>
  <si>
    <t>24</t>
  </si>
  <si>
    <t>6</t>
  </si>
  <si>
    <t>36</t>
  </si>
  <si>
    <t>CASTROL</t>
  </si>
  <si>
    <t>Castrol   EDGE 0W30 Titanium  (синт.) 1л A3/B3,A3/B4,SL/CF</t>
  </si>
  <si>
    <t>Castrol   EDGE 0W30 Titanium  (синт.)4л  A3/B3,A3/B4,SL/CF</t>
  </si>
  <si>
    <t>4</t>
  </si>
  <si>
    <t>Castrol   EDGE 0W30 Titanium 1л А5/В5,A1/B1,SL/CF</t>
  </si>
  <si>
    <t>Castrol   EDGE 0W30 Titanium 4л А5/В5,A1/B1,SL/CF</t>
  </si>
  <si>
    <t>Castrol   EDGE 0W40 Titanium  (синт.) 1л C3</t>
  </si>
  <si>
    <t>Castrol   EDGE 0W40 Titanium  (синт.) 4л C3</t>
  </si>
  <si>
    <t>Castrol   EDGE 10W60 Titanium 1л A3/B3, A3/B4,SN/CF</t>
  </si>
  <si>
    <t>Castrol   EDGE 10W60 Titanium 4л A3/B3, A3/B4,SN/CF</t>
  </si>
  <si>
    <t>Castrol   EDGE 5W30  LL (синт.)  1л С3</t>
  </si>
  <si>
    <t>Castrol   EDGE 5W30 LL   (синт.)  4л С3</t>
  </si>
  <si>
    <t>Castrol   EDGE 5W40   (синт.)  1л С3, SN/CF</t>
  </si>
  <si>
    <t>Castrol   EDGE 5W40   (синт.)  4л С3, SN/CF</t>
  </si>
  <si>
    <t>Castrol   EDGE TD  0W30   (синт.)  1л C3,SN</t>
  </si>
  <si>
    <t>Castrol   EDGE TD  0W30   (синт.)  4л C3,SN</t>
  </si>
  <si>
    <t>Castrol  Antifreeze  NF  1л (синий)</t>
  </si>
  <si>
    <t>Castrol  Antifreeze SF 1л розовый</t>
  </si>
  <si>
    <t>Castrol  Brake Fluid DOT 4   0,5л</t>
  </si>
  <si>
    <t>15</t>
  </si>
  <si>
    <t>Castrol  Brake Fluid DOT 4   1л</t>
  </si>
  <si>
    <t>Castrol  EDGE Professional A5  0W30  Volvo 1л А1/В1, А5/В5 SL</t>
  </si>
  <si>
    <t>Castrol  EDGE Professional A5  5W30  1л A1/B1,A5/B5, SN/CF</t>
  </si>
  <si>
    <t>Castrol  EDGE Professional LongLife III 5W30  1л C3 новый</t>
  </si>
  <si>
    <t>Castrol  EDGE Professional OE  5W30  1л C3, SN/CF</t>
  </si>
  <si>
    <t>Castrol  GTX ULTRACLEAN 10W40   1л А3/В3, А3/В4, SN</t>
  </si>
  <si>
    <t>Castrol  GTX ULTRACLEAN 10W40 4л  А3/В3, А3/В4, SN</t>
  </si>
  <si>
    <t>Castrol  Magnatec  5W30 1л A1/B1,A5/B5,SN/CF  DUALOCK</t>
  </si>
  <si>
    <t>Castrol  Magnatec  5W30 4л A1/B1,A5/B5,SN/CF DUALOCK</t>
  </si>
  <si>
    <t>Castrol  Magnatec  АP   5W30   1л SN DUALOCK</t>
  </si>
  <si>
    <t>Castrol  Magnatec  АP   5W30   4л SN DUALOCK</t>
  </si>
  <si>
    <t>Castrol  Magnatec 10W40 1л А3/В3, A3/B4, SN DUALOCK</t>
  </si>
  <si>
    <t>Castrol  Magnatec 10W40 4л А3/В3, A3/B4, SN DUALOCK</t>
  </si>
  <si>
    <t>Castrol  Magnatec 5W30 1л  А3/В4,SN/CF DUALOCK</t>
  </si>
  <si>
    <t>Castrol  Magnatec 5W30 4л  А3/В4,SN/CF DUALOCK</t>
  </si>
  <si>
    <t>Castrol  Magnatec 5W40  1л  А3/В4,SN/CF DUALOCK</t>
  </si>
  <si>
    <t>Castrol  Magnatec 5W40  4л  А3/В4,SN/CF DUALOCK</t>
  </si>
  <si>
    <t>Castrol  Magnatec Diesel  5W40 DPF Titanium 1л CF, SN</t>
  </si>
  <si>
    <t>Castrol  Magnatec Diesel  5W40 DPF Titanium 4л CF, SN</t>
  </si>
  <si>
    <t>Castrol  Magnatec Diesel  B4  10W40  1л DUALOCK А3/В3,А3/В4, SL/CF</t>
  </si>
  <si>
    <t>Castrol  Magnatec Diesel  B4  10W40  4л DUALOCK А3/В3,А3/В4, SL/CF</t>
  </si>
  <si>
    <t>Castrol  Magnatec Stop-Start  E  5W20  5л SN</t>
  </si>
  <si>
    <t>Castrol  Outboard 4T 10w30   1л</t>
  </si>
  <si>
    <t>Castrol  Power 1 2T  1л</t>
  </si>
  <si>
    <t>Castrol  Power 1 4T 10W-40 1л мотоцикл SL</t>
  </si>
  <si>
    <t>Castrol  Power 1 Scooter 4T 5W40 1л SL</t>
  </si>
  <si>
    <t>Castrol  Vecton  10W40  7л CL-4/SL</t>
  </si>
  <si>
    <t>Castrol  смазка LMX  Crease   0,3кг</t>
  </si>
  <si>
    <t>Castrol  смазка Moly Grease   0,3кг</t>
  </si>
  <si>
    <t>Castrol Axle EPX  80W90 GL-5  1л для мостов</t>
  </si>
  <si>
    <t>Castrol Magnatec 5W-30 A5  (208л)  DUALOCK</t>
  </si>
  <si>
    <t>Castrol Manual EP 80W90 GL-4 1л для МКПП</t>
  </si>
  <si>
    <t>Castrol Sintrax Universal Plus 75W90 GL4/GL5, MT-1 1л</t>
  </si>
  <si>
    <t>Castrol Transmax Dex III Multivehicle 1л для АКПП</t>
  </si>
  <si>
    <t>ELF</t>
  </si>
  <si>
    <t>1</t>
  </si>
  <si>
    <t>ELF Evolution 700 STI 10w40  1л  п/с A3/B4, SN/CF</t>
  </si>
  <si>
    <t>18</t>
  </si>
  <si>
    <t>ELF Evolution 700 STI 10w40  4л  п/с A3/B4, SN/CF</t>
  </si>
  <si>
    <t>ELF Evolution 700 Turbo D 10w40  1л A3/B4, SN/CF</t>
  </si>
  <si>
    <t>ELF Evolution 700 Turbo D 10w40  4л A3/B4, SN/CF</t>
  </si>
  <si>
    <t>ELF Evolution 900  5w50  1л SG/CD</t>
  </si>
  <si>
    <t>ELF Evolution 900  5w50  4л SG/CD</t>
  </si>
  <si>
    <t>ELF Evolution 900 NF 5w40  1л A3/B4, SN/CF</t>
  </si>
  <si>
    <t>ELF Evolution 900 NF 5w40  4л A3/B4, SN/CF</t>
  </si>
  <si>
    <t>ELF Evolution 900 SXR 5w30 1л A5/B5,SL/CF</t>
  </si>
  <si>
    <t>ELF Evolution 900 SXR 5w30 4л A5/B5,SL/CF</t>
  </si>
  <si>
    <t>ELF Evolution 900 SXR 5w40  1л CF,SN</t>
  </si>
  <si>
    <t>ELF Evolution 900 SXR 5w40  4л CF,SN</t>
  </si>
  <si>
    <t>ELF Evolution Full-tech MSX 5w30  1л C3, SN/CF</t>
  </si>
  <si>
    <t>ELF Evolution Full-tech MSX 5w30  5л C3, SN/CF</t>
  </si>
  <si>
    <t>ELF Tranself  NFP 75W-80  1л GL4+</t>
  </si>
  <si>
    <t>EURONOL</t>
  </si>
  <si>
    <t>EURONOL ANTIFREEZE CARBOXYLATE READY G12+ 1kg</t>
  </si>
  <si>
    <t>EURONOL ANTIFREEZE CARBOXYLATE READY G12+ 4kg</t>
  </si>
  <si>
    <t>EURONOL ANTIFREEZE HYBRID READY G11 1kg</t>
  </si>
  <si>
    <t>EURONOL ANTIFREEZE HYBRID READY G11 4kg</t>
  </si>
  <si>
    <t>Finwhale</t>
  </si>
  <si>
    <t>Finwhail Торм. колодка пер. ГАЗ 3302 (коммплект) (V202)</t>
  </si>
  <si>
    <t>10</t>
  </si>
  <si>
    <t>Finwhail Торм. колодка пер. М2141 (коммплект) (V214)</t>
  </si>
  <si>
    <t>20</t>
  </si>
  <si>
    <t>Finwhale Аморт.120621/Волга перед.газ</t>
  </si>
  <si>
    <t>8</t>
  </si>
  <si>
    <t>Finwhale Аморт.120622/Волга задн.газ.</t>
  </si>
  <si>
    <t>Finwhale Аморт.120911 Газель масл.</t>
  </si>
  <si>
    <t>Finwhale Аморт.2101/120111  перед.масл.</t>
  </si>
  <si>
    <t>Finwhale Аморт.2101/120131 перед.газомасл.</t>
  </si>
  <si>
    <t>Finwhale Аморт.2101/120132 задн.газомасл.</t>
  </si>
  <si>
    <t>Finwhale Аморт.2108/120212 задн.масл.</t>
  </si>
  <si>
    <t>Finwhale Аморт.2121/120311перед.масл.</t>
  </si>
  <si>
    <t>Finwhale Аморт.2121/120321перед.газ.</t>
  </si>
  <si>
    <t>Finwhale Аморт.2121/120322задн.газ.</t>
  </si>
  <si>
    <t>Finwhale Газ.упор2112/121023</t>
  </si>
  <si>
    <t>Finwhale Пат.Ст.2108/120211 перед.масл</t>
  </si>
  <si>
    <t>Finwhale Пат.Ст.2110/120821перед.газ.</t>
  </si>
  <si>
    <t>Finwhale Пат.Ст.2110/121821 PLUS перед.газ.</t>
  </si>
  <si>
    <t>Finwhale Ремень Клиновый (ВАЗ 2108-21099) BV113</t>
  </si>
  <si>
    <t>66</t>
  </si>
  <si>
    <t>HighWay</t>
  </si>
  <si>
    <t>HighWay Масло для гидроусилителя руля 1л</t>
  </si>
  <si>
    <t>HighWay Масло моторное 10W-40 CL-4/SL п/с 1л</t>
  </si>
  <si>
    <t>HighWay Масло моторное 2T API TB 1л</t>
  </si>
  <si>
    <t>HighWay Масло моторное 2T API TС п/с 1л</t>
  </si>
  <si>
    <t>HighWay Масло моторное 2T OUTBOARD TC-W3 1л</t>
  </si>
  <si>
    <t>HighWay Масло моторное 4T 10W-40 SG п/с 1л MA</t>
  </si>
  <si>
    <t>HighWay Масло моторное 4T 10W-40 SJ п/с 1л MA-2</t>
  </si>
  <si>
    <t>HighWay Масло моторное 4T 10W-40 SJ/CF п/с 1л</t>
  </si>
  <si>
    <t>HighWay Масло моторное 4T 10W30 SG/CD 1л</t>
  </si>
  <si>
    <t>HighWay Масло моторное 4T 5W-30 SJ/CF п/с 1л</t>
  </si>
  <si>
    <t>HighWay Масло моторное 4T SAE 30 SG/CD 1л</t>
  </si>
  <si>
    <t>HighWay т/м ATF Dexron II  1л мин. для АКПП</t>
  </si>
  <si>
    <t>HighWay т/м ATF Dexron II  4л мин. для АКПП</t>
  </si>
  <si>
    <t>HighWay т/м ATF Dexron III   1л мин. для АКПП</t>
  </si>
  <si>
    <t>HighWay т/м ATF Dexron III п/с 1л для АКПП</t>
  </si>
  <si>
    <t>LUXE</t>
  </si>
  <si>
    <t>LUXE     Размораживатель замков 50г</t>
  </si>
  <si>
    <t>LUXE    2Т  TC-W3   1л Outboard</t>
  </si>
  <si>
    <t>LUXE    2Т  TC-W3   5л Outboard</t>
  </si>
  <si>
    <t>LUXE    Гидромасло  марки Р   1л</t>
  </si>
  <si>
    <t>LUXE    М12ТП  минер.    1л TB</t>
  </si>
  <si>
    <t>LUXE   75W90    GL4   1л   п/с</t>
  </si>
  <si>
    <t>LUXE   75W90    GL4   4л   п/с</t>
  </si>
  <si>
    <t>LUXE   75W90    GL5   1л   п/с</t>
  </si>
  <si>
    <t>LUXE   75W90    GL5   4л   п/с</t>
  </si>
  <si>
    <t>LUXE   80W90    GL3   1л   Стандарт</t>
  </si>
  <si>
    <t>LUXE   80W90    GL3   3л   Стандарт</t>
  </si>
  <si>
    <t>LUXE   80W90   GL5   1л   Супер</t>
  </si>
  <si>
    <t>LUXE   80W90   GL5   3л   Супер</t>
  </si>
  <si>
    <t>LUXE   80W90   GL5   4л   Супер</t>
  </si>
  <si>
    <t>LUXE   ATF Dexron  III   1л для АКПП</t>
  </si>
  <si>
    <t>LUXE   ATF Dexron  III   20л для АКПП</t>
  </si>
  <si>
    <t>LUXE   ATF Dexron  III   4л для АКПП</t>
  </si>
  <si>
    <t>LUXE   ATF Dextron II    1л для АКПП</t>
  </si>
  <si>
    <t>LUXE   ATF Dextron II    20л для АКПП</t>
  </si>
  <si>
    <t>LUXE   ATF Dextron II    4л для АКПП</t>
  </si>
  <si>
    <t>LUXE   ATF Туре Т-IV  1л для АКПП</t>
  </si>
  <si>
    <t>LUXE   М10Г2К     10л SAE 30, CC</t>
  </si>
  <si>
    <t>2</t>
  </si>
  <si>
    <t>LUXE   М10Г2К     5л SAE 30, CC</t>
  </si>
  <si>
    <t>LUXE   М10Г2К    20л SAE 30, CC</t>
  </si>
  <si>
    <t>LUXE   М10ДМ     10л SAE 30,CD</t>
  </si>
  <si>
    <t>LUXE   М10ДМ     20л SAE 30,CD</t>
  </si>
  <si>
    <t>LUXE   М10ДМ     5л SAE 30,CD</t>
  </si>
  <si>
    <t>LUXE   промывочное     4л (МПА-2)</t>
  </si>
  <si>
    <t>LUXE   промывочное    5л(МПА-2)</t>
  </si>
  <si>
    <t>LUXE   промывочное 5 мин   0,5л</t>
  </si>
  <si>
    <t>LUXE   промывочное 5 мин   1л</t>
  </si>
  <si>
    <t>LUXE   промывочное 5 мин   Ж/Б   0.9л</t>
  </si>
  <si>
    <t>LUXE   промывочное 5 мин   Ж/Б   444мл</t>
  </si>
  <si>
    <t>LUXE   смазка Complex EP-2     400г(картуш) под заказ</t>
  </si>
  <si>
    <t>LUXE   смазка Complex HD     400г(картуш)</t>
  </si>
  <si>
    <t>LUXE   смазка Complex HT-2     400г(картуш)</t>
  </si>
  <si>
    <t>LUXE   смазка Complex HT-2    18кг</t>
  </si>
  <si>
    <t>LUXE   смазка Complex L-2     400г(картуш)</t>
  </si>
  <si>
    <t>LUXE   смазка Complex Moly(MoS2)  400г(картуш)</t>
  </si>
  <si>
    <t>LUXE   смазка Литол     100г/туба</t>
  </si>
  <si>
    <t>LUXE   смазка Литол     360г</t>
  </si>
  <si>
    <t>LUXE   смазка Литол     400г (картуш)</t>
  </si>
  <si>
    <t>LUXE   смазка Литол     850г</t>
  </si>
  <si>
    <t>LUXE   смазка Литол-24     21кг</t>
  </si>
  <si>
    <t>LUXE   смазка Шрус     160г</t>
  </si>
  <si>
    <t>LUXE   смазка Шрус     360г</t>
  </si>
  <si>
    <t>LUXE   смазка Шрус     400г  (картуш)</t>
  </si>
  <si>
    <t>LUXE   смазка Шрус     850г</t>
  </si>
  <si>
    <t>LUXE  Антифриз (желтый) Yellow line  10кг G13</t>
  </si>
  <si>
    <t>LUXE  Антифриз (желтый) Yellow line  1кг G13</t>
  </si>
  <si>
    <t>LUXE  Антифриз (желтый) Yellow line  3кг G13</t>
  </si>
  <si>
    <t>LUXE  Антифриз (желтый) Yellow line  5кг G13</t>
  </si>
  <si>
    <t>LUXE  Антифриз (зеленый) Green line 10кг G11</t>
  </si>
  <si>
    <t>LUXE  Антифриз (зеленый) Green line 1кг G11</t>
  </si>
  <si>
    <t>LUXE  Антифриз (зеленый) Green line 20кг G11</t>
  </si>
  <si>
    <t>LUXE  Антифриз (зеленый) Green line 3кг G11</t>
  </si>
  <si>
    <t>LUXE  Антифриз (зеленый) Green line 5кг G11</t>
  </si>
  <si>
    <t>LUXE  Антифриз (зеленый) Green line 5кг G11 АКЦИЯ</t>
  </si>
  <si>
    <t>LUXE  Антифриз (красный) Red line 1 кг G12+</t>
  </si>
  <si>
    <t>LUXE  Антифриз (красный) Red line 10 кг G12+</t>
  </si>
  <si>
    <t>LUXE  Антифриз (красный) Red line 20 кг G12+</t>
  </si>
  <si>
    <t>LUXE  Антифриз (красный) Red line 3 кг G12+</t>
  </si>
  <si>
    <t>LUXE  Антифриз (красный) Red line 5 кг G12+</t>
  </si>
  <si>
    <t>LUXE  Антифриз (красный) Red line 5 кг G12+ АКЦИЯ</t>
  </si>
  <si>
    <t>LUXE  Антифриз (синий) Blue line 1кг G11</t>
  </si>
  <si>
    <t>LUXE  Антифриз (синий) Blue line 3кг G11</t>
  </si>
  <si>
    <t>LUXE  Антифриз (синий) Blue line 5кг G11</t>
  </si>
  <si>
    <t>LUXE  Антифриз (синий) Blue line 5кг G11 АКЦИЯ</t>
  </si>
  <si>
    <t>LUXE  Антифриз-40 (фиолетовый) 1 кг G12++</t>
  </si>
  <si>
    <t>LUXE  Антифриз-40 (фиолетовый) 5 кг G12++</t>
  </si>
  <si>
    <t>LUXE  Гидравлическое масло HLP 32 20л</t>
  </si>
  <si>
    <t>LUXE  Гидравлическое масло HLP 46 20л</t>
  </si>
  <si>
    <t>LUXE  М8Г2К  10л 20w20, CC</t>
  </si>
  <si>
    <t>LUXE  М8Г2К  20л 20w20, CC</t>
  </si>
  <si>
    <t>LUXE  М8Г2К  5л 20w20, CC</t>
  </si>
  <si>
    <t>LUXE  М8ДМ  10л 20w20,CD</t>
  </si>
  <si>
    <t>LUXE  М8ДМ  20л 20w20,CD</t>
  </si>
  <si>
    <t>LUXE  М8ДМ  5л 20w20,CD</t>
  </si>
  <si>
    <t>LUXE CVT Fluid 1л для вариаторов</t>
  </si>
  <si>
    <t>LUXE CVT Fluid 4л для вариаторов</t>
  </si>
  <si>
    <t>LUXE DIESEL 10W40    20л CG-4/SJ   п/с</t>
  </si>
  <si>
    <t>LUXE DIESEL 10W40   20л  CI-4/SL   п/с</t>
  </si>
  <si>
    <t>LUXE DIESEL 10W40   5л  CI-4/SL   п/с</t>
  </si>
  <si>
    <t>LUXE DIESEL 15W40    10л  мин  CG-4/SJ</t>
  </si>
  <si>
    <t>LUXE DIESEL 15W40    5л мин  CG-4/SJ</t>
  </si>
  <si>
    <t>LUXE DIESEL 15W40   20л  CI-4/SL   мин</t>
  </si>
  <si>
    <t>LUXE DIESEL 15W40   5л  CI-4/SL   мин</t>
  </si>
  <si>
    <t>LUXE DIESEL 5W30   1л  CI-4/SL   п/с</t>
  </si>
  <si>
    <t>LUXE DIESEL 5W30   5л  CI-4/SL   п/с</t>
  </si>
  <si>
    <t>LUXE Molibden 10W40 п/с   1л A2/B2, SJ/CF</t>
  </si>
  <si>
    <t>LUXE Molibden 10W40 п/с   4л A2/B2, SJ/CF</t>
  </si>
  <si>
    <t>LUXE жидкость для вариаторов CVT 20л</t>
  </si>
  <si>
    <t>LUXE классик  80W85 GL4  1л</t>
  </si>
  <si>
    <t>LUXE классик  80W85 GL4  4л</t>
  </si>
  <si>
    <t>LUXE стандарт   10W30     1л SG/CD</t>
  </si>
  <si>
    <t>LUXE стандарт   10W30     4л SG/CD</t>
  </si>
  <si>
    <t>LUXE стандарт   10W30     5л SG/CD</t>
  </si>
  <si>
    <t>LUXE стандарт   10W40     1л SG/CD</t>
  </si>
  <si>
    <t>LUXE стандарт   10W40     4л SG/CD</t>
  </si>
  <si>
    <t>LUXE стандарт   10W40     5л SG/CD</t>
  </si>
  <si>
    <t>LUXE стандарт   15W40     1л SG/CD</t>
  </si>
  <si>
    <t>LUXE стандарт   15W40     4л SG/CD</t>
  </si>
  <si>
    <t>LUXE стандарт   15W40     5л SG/CD</t>
  </si>
  <si>
    <t>LUXE стандарт   20W50     1л SG/CD</t>
  </si>
  <si>
    <t>LUXE стандарт   20W50     4л SG/CD</t>
  </si>
  <si>
    <t>LUXE стандарт   20W50     5л SG/CD</t>
  </si>
  <si>
    <t>LUXE стандарт   М8В     10л (20w20)</t>
  </si>
  <si>
    <t>LUXE супер   10W40     1л SJ/CF, A2/B2-98</t>
  </si>
  <si>
    <t>LUXE супер   10W40     4л SJ/CF, A2/B2-98</t>
  </si>
  <si>
    <t>LUXE супер   10W40     5л SJ/CF, A2/B2-98</t>
  </si>
  <si>
    <t>LUXE супер   15W40     1л SJ/CF, A2/B2-98</t>
  </si>
  <si>
    <t>LUXE супер   15W40     4л SJ/CF, A2/B2-98</t>
  </si>
  <si>
    <t>LUXE супер   15W40     5л SJ/CF, A2/B2-98</t>
  </si>
  <si>
    <t>LUXE супер 2Т   п/ синт.  1л TC</t>
  </si>
  <si>
    <t>LUXE супер 2Т   п/ синт. 3л TC</t>
  </si>
  <si>
    <t>LUXE торм. ж-сть   DOT-4.6     455г</t>
  </si>
  <si>
    <t>LUXE торм. ж-сть   DOT-4.6     910г</t>
  </si>
  <si>
    <t>LUXE торм. ж-сть   DOT3     455г</t>
  </si>
  <si>
    <t>LUXE торм. ж-сть   DOT4      910г</t>
  </si>
  <si>
    <t>LUXE торм. ж-сть   DOT4      910г серебр.кан.</t>
  </si>
  <si>
    <t>LUXE торм. ж-сть   DOT4     250г</t>
  </si>
  <si>
    <t>LUXE торм. ж-сть   DOT4     455г</t>
  </si>
  <si>
    <t>LUXE торм. ж-сть   DOT4     455г серебр.кан.</t>
  </si>
  <si>
    <t>LUXE тосол  ОЖ40     10кг</t>
  </si>
  <si>
    <t>LUXE тосол  ОЖ40     1кг</t>
  </si>
  <si>
    <t>LUXЕ SNOWMOBILE 2T  1л п/с TC, F/M4</t>
  </si>
  <si>
    <t>LUXE ФИЛЬТРА</t>
  </si>
  <si>
    <t>LUXE   фильтр возд. LX-122-B Cherry Amulet</t>
  </si>
  <si>
    <t>27</t>
  </si>
  <si>
    <t>LUXE   фильтр возд. LX-125-B Ford Transit</t>
  </si>
  <si>
    <t>29</t>
  </si>
  <si>
    <t>LUXE   фильтр возд. LX-128-B Hyundai Elantra</t>
  </si>
  <si>
    <t>54</t>
  </si>
  <si>
    <t>LUXE   фильтр возд. LX-317-B KIA Spectra</t>
  </si>
  <si>
    <t>38</t>
  </si>
  <si>
    <t>LUXE   фильтр возд. LX-994-B  RENAULT</t>
  </si>
  <si>
    <t>13</t>
  </si>
  <si>
    <t>LUXE   фильтр возд. ГАЗ  Валдай LX-119-B</t>
  </si>
  <si>
    <t>LUXE   фильтр возд. Газель Евро-3 LX-405-B</t>
  </si>
  <si>
    <t>LUXE   фильтр возд. ЕвроКАМАЗ LX-111-B</t>
  </si>
  <si>
    <t>LUXE   фильтр возд. инжект.Волга, Соболь, Газель LX-105-B</t>
  </si>
  <si>
    <t>LUXE   фильтр возд. инжект.Волга,Соболь,ГазельLX-104-B</t>
  </si>
  <si>
    <t>LUXE   фильтр возд. КАМАЗ  LX-117-B</t>
  </si>
  <si>
    <t>LUXE   фильтр возд. КАМАЗ Урал Маз LX-110-B</t>
  </si>
  <si>
    <t>LUXE   фильтр возд. Москвич LX-2141-B</t>
  </si>
  <si>
    <t>LUXE   фильтр возд. СуперМАЗ LX-113-B</t>
  </si>
  <si>
    <t>LUXE   фильтр воздушный ВАЗ 01-05 Ока Fiat LX-2101-B</t>
  </si>
  <si>
    <t>LUXE   фильтр воздушный Волга Газель(402дв) LX-402-B</t>
  </si>
  <si>
    <t>LUXE   фильтр воздушный инжектор ВАЗ Volvo LX-409-B</t>
  </si>
  <si>
    <t>LUXE   фильтр воздушный Урал, Зил LX-120-B</t>
  </si>
  <si>
    <t>LUXE   фильтр масляный  Волга, Газель (инжектор)(406 дв) LX-3105-M</t>
  </si>
  <si>
    <t>30</t>
  </si>
  <si>
    <t>LUXE   фильтр масляный (W811/80) LX-17-M Hyundai/Kia</t>
  </si>
  <si>
    <t>16</t>
  </si>
  <si>
    <t>LUXE   фильтр масляный LX-11-M FORD/Mazda</t>
  </si>
  <si>
    <t>LUXE   фильтр масляный LX-13-M Renault Logan/Lada Largus</t>
  </si>
  <si>
    <t>22</t>
  </si>
  <si>
    <t>LUXE   фильтр масляный LX-15-M Daewoo/Chevrolet/Opel</t>
  </si>
  <si>
    <t>LUXE   фильтр масляный LX-18-M Kia/Renault/Nissan/Mazda/Subary</t>
  </si>
  <si>
    <t>LUXE   фильтр масляный ВАЗ 01-05 Renault  LX-01-M</t>
  </si>
  <si>
    <t>LUXE   фильтр масляный ВАЗ 08-09 Niva Ford Renault LX-05-M</t>
  </si>
  <si>
    <t>LUXE   фильтр масляный Волга-Москвич (402дв) LX-412-M</t>
  </si>
  <si>
    <t>LUXE   фильтр масляный Зил,Бычок LX-211-M</t>
  </si>
  <si>
    <t>LUXE   фильтр масляный Камаз Евро LX-209-M</t>
  </si>
  <si>
    <t>LUXE   фильтр масляный Камаз ЗИЛ LX-203-M</t>
  </si>
  <si>
    <t>LUXE   фильтр масляный Камаз МАЗ Урал(Супер МАЗ НФ-206) LX-206-M</t>
  </si>
  <si>
    <t>LUXE   фильтр масляный Камаз,Маз  LX-208-M</t>
  </si>
  <si>
    <t>LUXE   фильтр салонный LX-2110-С-ST ВАЗ 2110-2112 противопыльный</t>
  </si>
  <si>
    <t>LUXE   фильтр салонный LX-2123-С- ВАЗ 2123 Chevrolet Niva противопыльный</t>
  </si>
  <si>
    <t>LUXE   фильтр топливный  (прямой красный)ВАЗ, ГАЗ, УАЗ LX-02-T</t>
  </si>
  <si>
    <t>250</t>
  </si>
  <si>
    <t>LUXE   фильтр топливный (прямой) ВАЗ, ГАЗ, УАЗ LX-01-T</t>
  </si>
  <si>
    <t>200</t>
  </si>
  <si>
    <t>LUXE   фильтр топливный ВАЗ 08,09 NIVA (инжектор) гайка LX-06-T</t>
  </si>
  <si>
    <t>LUXE   фильтр топливный ВАЗ 2110-2112,приора Daewoo,Opel (штуцер) LX-07-T</t>
  </si>
  <si>
    <t>LUXE   фильтр топливный ГАЗ (инж) LX-011-T</t>
  </si>
  <si>
    <t>40</t>
  </si>
  <si>
    <t>LUXE   фильтр топливный инжект.ГАЗ(406дв) Ford,Audi   LX-010-T</t>
  </si>
  <si>
    <t>LUXE   фильтр топливный КАМАЗ Газ, Урал LX -523-T</t>
  </si>
  <si>
    <t>LUXE   фильтр топливный МАЗ(тонкой очистки)  Урал LX-531-T</t>
  </si>
  <si>
    <t>LUXE   фильтр топливный с отстойником ВАЗ, Газ,Уаз LX-03-T</t>
  </si>
  <si>
    <t>MANNOL</t>
  </si>
  <si>
    <t>Mannol 2-Takt PLUS п/с  1л SAE 30 FD, TC</t>
  </si>
  <si>
    <t>Mannol 2-Takt Universal   1л TC, FB</t>
  </si>
  <si>
    <t>Mannol 4-Takt PLUS   1л 10w40 SL</t>
  </si>
  <si>
    <t>Mannol ATF Dexron II    1л мин для АКПП</t>
  </si>
  <si>
    <t>Mannol ATF Dexron II    4л мин для АКПП</t>
  </si>
  <si>
    <t>Mannol ATF Dexron IIl    1л для АКПП</t>
  </si>
  <si>
    <t>Mannol ATF Dexron IIl    4л для АКПП</t>
  </si>
  <si>
    <t>Mannol ATF-A   1л мин для АКПП</t>
  </si>
  <si>
    <t>Mannol CHF гидравлическая жидкость 0,5л (8990)</t>
  </si>
  <si>
    <t>Mannol CHF гидравлическая жидкость 1л</t>
  </si>
  <si>
    <t>Mannol Classic 10w40 (п/синт.) 1л A3/B4, SN/CH-4</t>
  </si>
  <si>
    <t>Mannol Classic 10w40 (п/синт.) 4л  A3/B4, SN/CH-4</t>
  </si>
  <si>
    <t>MANNOL Compressor Oil ISO 100  1л</t>
  </si>
  <si>
    <t>MANNOL Compressor Oil ISO 46  1л</t>
  </si>
  <si>
    <t>Mannol Defender 10w40 (п/синт.) 4л A3/B4 SL</t>
  </si>
  <si>
    <t>Mannol Diesel Extra 10w40 (п/синт.)  1л  A3/B4, SL/CH-4</t>
  </si>
  <si>
    <t>Mannol Diesel Extra 10w40 (п/синт.)  5л A3/B4, SL/CH-4</t>
  </si>
  <si>
    <t>Mannol Diesel Turbo 5w40  1л A3/B4, SL/CI-4</t>
  </si>
  <si>
    <t>Mannol Diesel Turbo 5w40  5л A3/B4, SL/CI-4</t>
  </si>
  <si>
    <t>Mannol Elite 5w40 (синт.) 1л A3/B4, SN/CH-4</t>
  </si>
  <si>
    <t>Mannol Elite 5w40 (синт.) 4л A3/B4, SN/CH-4</t>
  </si>
  <si>
    <t>Mannol Extra Getriebeoel GL4/GL5 LS 75w90 1л синт</t>
  </si>
  <si>
    <t>Mannol Extra Getriebeoel GL4/GL5 LS 75w90 4л синт</t>
  </si>
  <si>
    <t>Mannol Extreme 5w40 (синт) 1л A3/B4, SN/CH-4</t>
  </si>
  <si>
    <t>Mannol Extreme 5w40 (синт) 4л A3/B4, SN/CH-4</t>
  </si>
  <si>
    <t>Mannol FWD Getriebeoel GL4 75w85  (п/синт.)  1л</t>
  </si>
  <si>
    <t>Mannol FWD Getriebeoel GL4 75w85  (п/синт.)  4л</t>
  </si>
  <si>
    <t>Mannol Hypoid Getriebeoel GL4/GL5 LS  80w90    1л</t>
  </si>
  <si>
    <t>Mannol Maxpower 4*4 GL5 LS 75w140  1л</t>
  </si>
  <si>
    <t>MANNOL Outboard Marine 1л TD</t>
  </si>
  <si>
    <t>MANNOL Outboard Universal  1л TC</t>
  </si>
  <si>
    <t>Mannol Universal  Getriebeoel  GL4 80w90    1л</t>
  </si>
  <si>
    <t>Mannol антифриз -40 Longterm AG11 (синий) 1л концентрат</t>
  </si>
  <si>
    <t>Mannol антифриз LongLife AF12+ (красный) 1л концентрат</t>
  </si>
  <si>
    <t>антифриз концентрат Mannol Antifeeze AG13 Hightec 1л</t>
  </si>
  <si>
    <t>MANNOL автохимия</t>
  </si>
  <si>
    <t>Mannol  9931 Textile Foam 650 мл</t>
  </si>
  <si>
    <t>Mannol  Автошампунь 1л</t>
  </si>
  <si>
    <t>Mannol  Автошампунь с воском Auto Wash&amp;Wax 1л</t>
  </si>
  <si>
    <t>Mannol  Клей "Жидкий металл"   Epoxi-Metall    30гр</t>
  </si>
  <si>
    <t>Mannol  Клей для пластмасс   Epoxi-Plast   30гр</t>
  </si>
  <si>
    <t>Mannol  Медная паста Kupferpaste  50г</t>
  </si>
  <si>
    <t>Mannol  Промывка двигателя 10 мин. 350 мл Motor Flush</t>
  </si>
  <si>
    <t>Mannol  Смазка водоотталк. силикон  0,4л  Silicone Spray Antistatishc</t>
  </si>
  <si>
    <t>Mannol  Смазка многофункц.проник. 0,2л  Multifunktion Anti-Rost</t>
  </si>
  <si>
    <t>Mannol Motor Doctor добавка в моторное масло 350мл</t>
  </si>
  <si>
    <t>MOBIL</t>
  </si>
  <si>
    <t>MOBIL   Mobilgrease XHP 222   (400г) Смазка</t>
  </si>
  <si>
    <t>MOBIL   ULTRA  10W40 п/с 1л SL,SJ, CF</t>
  </si>
  <si>
    <t>MOBIL   ULTRA  10W40 п/с 4л SL,SJ, CF</t>
  </si>
  <si>
    <t>MOBIL  1 ESP Formula 5W30 1л SM,SN</t>
  </si>
  <si>
    <t>MOBIL  1 ESP Formula 5W30 4л  SM,SN</t>
  </si>
  <si>
    <t>MOBIL  1 FS  0W40 1л</t>
  </si>
  <si>
    <t>MOBIL  1 FS  0W40 4л</t>
  </si>
  <si>
    <t>MOBIL  1 FS  5W50 1л A3/B3, A3/B4 SN/SM/SL</t>
  </si>
  <si>
    <t>MOBIL  1 FS  5W50 4л A3/B3, A3/B4 SN/SM/SL</t>
  </si>
  <si>
    <t>MOBIL  ATF  LT 71141  1л</t>
  </si>
  <si>
    <t>MOBIL  ATF 220    DII  1л</t>
  </si>
  <si>
    <t>MOBIL  ATF 220    DII  20л</t>
  </si>
  <si>
    <t>MOBIL  ATF 320    DIII   1л</t>
  </si>
  <si>
    <t>MOBIL  ATF 3309     1л</t>
  </si>
  <si>
    <t>MOBIL  Delvac MX 15W40 (мин) 20л A2/B2/E7, SL/SJ</t>
  </si>
  <si>
    <t>MOBIL  Delvac MX 15W40 (мин) 4л  A2/B2/E7, SL/SJ</t>
  </si>
  <si>
    <t>MOBIL  DTE 24 (гидравлика) 20л ISO 32</t>
  </si>
  <si>
    <t>MOBIL  EAL Arctic 32 5л</t>
  </si>
  <si>
    <t>MOBIL  HYDRAULIC  10W   20л</t>
  </si>
  <si>
    <t>MOBIL  NUTO  H46 20л HLP</t>
  </si>
  <si>
    <t>MOBIL  Super 1000 X1 15W40 мин 1л</t>
  </si>
  <si>
    <t>MOBIL  Super 1000 X1 15W40 мин 4л</t>
  </si>
  <si>
    <t>MOBIL  Super 2000 X1 10W40 п/с 1л SL/CF</t>
  </si>
  <si>
    <t>MOBIL  Super 2000 X1 10W40 п/с 20л SL/CF</t>
  </si>
  <si>
    <t>MOBIL  Super 2000 X1 10W40 п/с 4л SL/CF</t>
  </si>
  <si>
    <t>MOBIL  Super 3000 X1 5W40 синт 1л A3/B3, A3/B4</t>
  </si>
  <si>
    <t>MOBIL  Super 3000 X1 5W40 синт 20л A3/B3, A3/B4</t>
  </si>
  <si>
    <t>MOBIL  Super 3000 X1 5W40 синт 4л A3/B3, A3/B4</t>
  </si>
  <si>
    <t>MOBIL  Super 3000 X1 Diesel  5W40 синт 1л CF</t>
  </si>
  <si>
    <t>MOBIL  Super 3000 X1 Diesel  5W40 синт 4л CF</t>
  </si>
  <si>
    <t>MOBIL  Super 3000 X1 FORMULA  FE  5W30   1л A5/B5, SL/CF</t>
  </si>
  <si>
    <t>MOBIL  Super 3000 X1 FORMULA  FE  5W30   4л A5/B5, SL/CF</t>
  </si>
  <si>
    <t>MOBIL  Univis N32   20л гидравлич. масло</t>
  </si>
  <si>
    <t>MOBIL  UNIVIS N46 20л гидравлич. масло</t>
  </si>
  <si>
    <t>Mobil 1 ESP Fuel Economy 0w30 1л C2/C3</t>
  </si>
  <si>
    <t>Mobil 1 ESP Fuel Economy 0w30 4 л C2/C3</t>
  </si>
  <si>
    <t>MOBIL 1x1 5w30 1л</t>
  </si>
  <si>
    <t>MOBIL 1x1 5w30 4л</t>
  </si>
  <si>
    <t>Mobil ANTIFREEZE ADVANCED 1л красный</t>
  </si>
  <si>
    <t>Mobil BRAKE FLUID DOT4    0,5л</t>
  </si>
  <si>
    <t>Mobil BRAKE FLUID DOT4    1л</t>
  </si>
  <si>
    <t>Mobil Delvac 1   5W40 20л CF/CF-4, CG-4</t>
  </si>
  <si>
    <t>Mobil Delvac MX Extra 10W40 п/с 208л E7,SL/SJ,CL-4,CH-4</t>
  </si>
  <si>
    <t>Mobil Delvac MX Extra 10W40 п/с 20л E7,SL/SJ,CL-4,CH-4</t>
  </si>
  <si>
    <t>Mobil Delvac MX Extra 10W40 п/с 4л E7,SL/SJ,CL-4,CH-4</t>
  </si>
  <si>
    <t>Mobil Delvac SGO 75W90  LS  1л GL-5</t>
  </si>
  <si>
    <t>Mobil Delvac Super 1400  10W30 208л CH-4, CG-4/CF-4/CF</t>
  </si>
  <si>
    <t>Mobil Delvac Super 1400  10W30 20л CH-4, CG-4/CF-4/CF</t>
  </si>
  <si>
    <t>Mobil Delvac XHP Extra 10W40  4л  п/с E7/E4, CF</t>
  </si>
  <si>
    <t>Mobil Delvac XHP Extra 10W40 208л E7/E4, CF</t>
  </si>
  <si>
    <t>Mobil Delvac XHP Extra 10W40 20л  п/с E7/E4, CF</t>
  </si>
  <si>
    <t>Mobil DTE Oil Heavy Medium (20л)</t>
  </si>
  <si>
    <t>Mobil DTE Oil Light (20л)</t>
  </si>
  <si>
    <t>Mobil Rarus 425 20 л (масло для воздушных компрессоров)</t>
  </si>
  <si>
    <t>Mobil Rarus 427 20 л (масло для воздушных компрессоров</t>
  </si>
  <si>
    <t>Mobil VACTRA OIL NO. 2 (20л) ISO 68</t>
  </si>
  <si>
    <t>MOBILUBE  HD 75W90    20л</t>
  </si>
  <si>
    <t>MOBILUBE  HD 75W90  1л GL-5</t>
  </si>
  <si>
    <t>MOBILUBE  HD 80W90    208л  GL5</t>
  </si>
  <si>
    <t>MOBILUBE  HD 80W90    20л  GL5</t>
  </si>
  <si>
    <t>MOBILUBE  HD 80W90 мин 1л  GL5</t>
  </si>
  <si>
    <t>MOBILUBE  HD 85W140   208л GL-5</t>
  </si>
  <si>
    <t>MOBILUBE  HD 85W140   20л GL-5</t>
  </si>
  <si>
    <t>MOBILUBE 1SHC  75W90    20л</t>
  </si>
  <si>
    <t>MOBILUBE GX GL4    1л</t>
  </si>
  <si>
    <t>MOBILUBE GX GL4    20л</t>
  </si>
  <si>
    <t>NANO GREASE</t>
  </si>
  <si>
    <t>NANO BLACK Universal M MoS2 Grease 0.4кг</t>
  </si>
  <si>
    <t>NANO GREEN Multipurpose EP-G Grease 0.4кг</t>
  </si>
  <si>
    <t>NANO GREY Multipurpose Grease 0.4кг</t>
  </si>
  <si>
    <t>SHELL</t>
  </si>
  <si>
    <t>SHELL  HELIX  DIESEL HX 7   10W40   1л  п/с A3/B3/B4 CF</t>
  </si>
  <si>
    <t>SHELL  HELIX  DIESEL HX 7   10W40   4л  п/с A3/B3/B4 CF</t>
  </si>
  <si>
    <t>SHELL  HELIX  HX 7   10W40   1л  п/с CF/CN</t>
  </si>
  <si>
    <t>SHELL  HELIX  HX 7   10W40   4л  п/с CF/CN</t>
  </si>
  <si>
    <t>SHELL  HELIX  HX 7   5W30     1л SN</t>
  </si>
  <si>
    <t>SHELL  HELIX  HX 7   5W40   1л  п/с CF/CN</t>
  </si>
  <si>
    <t>SHELL  HELIX  HX 7   5W40   4л  п/с CF/CN</t>
  </si>
  <si>
    <t>SHELL  HELIX  HX 8   5W30     1л A3/B3/B4  SN/CF</t>
  </si>
  <si>
    <t>SHELL  HELIX  HX 8   5W30     20л A3/B3/B4  SN/CF</t>
  </si>
  <si>
    <t>SHELL  HELIX  HX 8   5W30     4л A3/B3/B4  SN/CF</t>
  </si>
  <si>
    <t>SHELL  HELIX  HX 8   5W30     55л A3/B3/B4  SN/CF</t>
  </si>
  <si>
    <t>SHELL  HELIX  HX 8   5W30    А5/В5  1л</t>
  </si>
  <si>
    <t>SHELL  HELIX  HX 8   5W30    А5/В5  4л</t>
  </si>
  <si>
    <t>SHELL  HELIX  HX 8   5W40     1л A3/B3/B4  SN/CF</t>
  </si>
  <si>
    <t>SHELL  HELIX  HX 8   5W40     20л A3/B3/B4  SN/CF</t>
  </si>
  <si>
    <t>SHELL  HELIX  HX 8   5W40     4л A3/B3/B4  SN/CF</t>
  </si>
  <si>
    <t>SHELL  HELIX  Ultra  ECT  0W30   1л С2/С3</t>
  </si>
  <si>
    <t>SHELL  HELIX  Ultra  ECT  0W30   4л С2/С3</t>
  </si>
  <si>
    <t>SHELL  HELIX  Ultra  ECT  5W30   1л C3 SN</t>
  </si>
  <si>
    <t>SHELL  HELIX  Ultra  ECT  5W30   4л C3 SN</t>
  </si>
  <si>
    <t>SHELL  HELIX  Ultra  Professional AM-L 5W30   1л C3 SN/CF</t>
  </si>
  <si>
    <t>SHELL  HELIX  ULTRA Professional AM-L 5W30  4л (синт) C3 SN/CF</t>
  </si>
  <si>
    <t>SHELL  HELIX ULTRA  0W40     1л (синт) A3/B3/B4, SN/CF</t>
  </si>
  <si>
    <t>SHELL  HELIX ULTRA  0W40     4л (синт) A3/B3/B4, SN/CF</t>
  </si>
  <si>
    <t>SHELL  HELIX ULTRA  5W40     1л (синт) A3/B3/B4, SN/CF</t>
  </si>
  <si>
    <t>SHELL  HELIX ULTRA  5W40     4л (синт) A3/B3/B4, SN/CF</t>
  </si>
  <si>
    <t>SHELL  HELIX ULTRA DIESEL 5W40     1л (синт) B3/B4 CF</t>
  </si>
  <si>
    <t>SHELL  HELIX ULTRA DIESEL 5W40     4л (синт) B3/B4 CF</t>
  </si>
  <si>
    <t>SHELL  Rimula R5 E 10W40  20л E7/E5/E3 CF</t>
  </si>
  <si>
    <t>SHELL  Rimula R5 E 10W40  4л E3/E5/E7</t>
  </si>
  <si>
    <t>SHELL  Rimula R6 M  10W40  20л E7/E4, CF</t>
  </si>
  <si>
    <t>SHELL  Rimula R6 МE 5W30  4л E4, CF</t>
  </si>
  <si>
    <t>SHELL  Spirax S3 AS 80w140  20л GL-5</t>
  </si>
  <si>
    <t>SHELL  Spirax S3 AX 80w90  20л GL-5</t>
  </si>
  <si>
    <t>SHELL  Spirax S3 AX 80w90 GL-5  1л</t>
  </si>
  <si>
    <t>SHELL  Spirax S4 TXM  20л</t>
  </si>
  <si>
    <t>SHELL  Spirax S5 ATE 75w90 GL-4/5  1л</t>
  </si>
  <si>
    <t>TOTAL</t>
  </si>
  <si>
    <t>Total Ouartz 7000 10w40  SL/CF  1л  п/с</t>
  </si>
  <si>
    <t>Total Ouartz 7000 10w40  SL/CF  4л  п/с</t>
  </si>
  <si>
    <t>Total Ouartz 9000 5w40  SM/CF  1л</t>
  </si>
  <si>
    <t>Total Ouartz 9000 5w40  SM/CF  4л</t>
  </si>
  <si>
    <t>Total Ouartz 9000 Future NFC 5w30  SL/CF  1л</t>
  </si>
  <si>
    <t>Total Ouartz 9000 Future NFC 5w30  SL/CF  4л</t>
  </si>
  <si>
    <t>Total Ouartz D 7000 10w40  1л  п/с CF, SL</t>
  </si>
  <si>
    <t>Total Ouartz D 7000 10w40  4л  п/с CF, SL</t>
  </si>
  <si>
    <t>Total Ouartz INEO ECS 5w30  1л A5/B5, C2</t>
  </si>
  <si>
    <t>Total Ouartz INEO ECS 5w30  4л A5/B5, C2</t>
  </si>
  <si>
    <t>Total Ouartz INEO First  0w30  1л</t>
  </si>
  <si>
    <t>Total Ouartz INEO First  0w30  4л</t>
  </si>
  <si>
    <t>Total Ouartz INEO Long Life  5w30  1л</t>
  </si>
  <si>
    <t>Total Ouartz INEO Long Life  5w30  5л</t>
  </si>
  <si>
    <t>Total Ouartz INEO MC3 5w30  1л SN+/CF, C3</t>
  </si>
  <si>
    <t>Total Ouartz INEO MC3 5w30  4л SN+/CF, C3</t>
  </si>
  <si>
    <t>Total Ouartz Racing 10w50   1л  п/с A3/B4, SL/CF</t>
  </si>
  <si>
    <t>Total Ouartz Racing 10w50   5л  п/с A3/B4, SL/CF</t>
  </si>
  <si>
    <t>Total Trans DUAL 9 FE  75w90  1л</t>
  </si>
  <si>
    <t>Total Trans GEAR 8 75w80  1л (BV) CL4+ для МКПП</t>
  </si>
  <si>
    <t>ZIC</t>
  </si>
  <si>
    <t>ZIC ATF 2 (ATF II)  1л Dexron II</t>
  </si>
  <si>
    <t>ZIC ATF 2 (ATF II)  4л  Dexron II</t>
  </si>
  <si>
    <t>ZIC ATF 3 (ATF III)  1л Dexron III</t>
  </si>
  <si>
    <t>ZIC ATF 3 (ATF III)  4л  Dexron III</t>
  </si>
  <si>
    <t>ZIC ATF Dexron 6   1л</t>
  </si>
  <si>
    <t>ZIC ATF Dexron 6   4л</t>
  </si>
  <si>
    <t>ZIC ATF SP 3   1л для АКПП</t>
  </si>
  <si>
    <t>ZIC ATF SP 3   4л для АКПП</t>
  </si>
  <si>
    <t>ZIC ATF SP 4   1л</t>
  </si>
  <si>
    <t>ZIC ATF SP 4   4л</t>
  </si>
  <si>
    <t>ZIC G-5 80W90 GL-5 мин 1л</t>
  </si>
  <si>
    <t>ZIC G-5 80W90 GL-5 мин 4л</t>
  </si>
  <si>
    <t>ZIC G-FF 75W85  1л GL4</t>
  </si>
  <si>
    <t>ZIC G-FF 75W85  4л GL4</t>
  </si>
  <si>
    <t>ZIC GFT 75w85  1л GL4</t>
  </si>
  <si>
    <t>ZIC GFT 75w85  4л GL4</t>
  </si>
  <si>
    <t>ZIC GFT 75w90 1л GL4/GL5, MT1</t>
  </si>
  <si>
    <t>ZIC GFT 75w90 4л GL4/GL5, MT1</t>
  </si>
  <si>
    <t>ZIC X5 10w40 1л SM</t>
  </si>
  <si>
    <t>ZIC X5 10w40 4л SM</t>
  </si>
  <si>
    <t>ZIC X5 10w40 6л SM</t>
  </si>
  <si>
    <t>ZIC X5 DIESEL 10w40 1л CL-4</t>
  </si>
  <si>
    <t>ZIC X5 DIESEL 10w40 4л CL-4</t>
  </si>
  <si>
    <t>ZIC X5 DIESEL 10w40 6л CL-4</t>
  </si>
  <si>
    <t>ZIC X7 DIESEL 10w40 1л B3/B4/E7/A3, CL-4</t>
  </si>
  <si>
    <t>ZIC X7 DIESEL 10w40 4л B3/B4/E7/A3, CL-4</t>
  </si>
  <si>
    <t>ZIC X7 DIESEL 10w40 6л B3/B4/E7/A3, CL-4</t>
  </si>
  <si>
    <t>ZIC X7 DIESEL 5w30 1л A3/B3/B4, SL/CF</t>
  </si>
  <si>
    <t>ZIC X7 DIESEL 5w30 4л A3/B3/B4, SL/CF</t>
  </si>
  <si>
    <t>ZIC X7 LS 10w40 1л C3, SN/CF</t>
  </si>
  <si>
    <t>ZIC X7 LS 10w40 20л C3, SN/CF</t>
  </si>
  <si>
    <t>ZIC X7 LS 10w40 4л  C3, SN/CF</t>
  </si>
  <si>
    <t>ZIC X7 LS 10w40 6л  C3, SN/CF</t>
  </si>
  <si>
    <t>ZIC X7 LS 5w30 1л C3, SN/CF</t>
  </si>
  <si>
    <t>ZIC X7 LS 5w30 4л C3, SN/CF</t>
  </si>
  <si>
    <t>ZIC X7 LS 5w30 6л C3, SN/CF</t>
  </si>
  <si>
    <t>ZIC X9  5w30 1л A3/B3/B4</t>
  </si>
  <si>
    <t>ZIC X9  5w30 4л A3/B3/B4</t>
  </si>
  <si>
    <t>ZIC X9  5w40 1л A3/B3/B4</t>
  </si>
  <si>
    <t>ZIC X9  5w40 4л A3/B3/B4</t>
  </si>
  <si>
    <t>ZIC X9 LS 5w30 1л C3</t>
  </si>
  <si>
    <t>ZIC X9 LS 5w30 4л C3</t>
  </si>
  <si>
    <t>ZIC X9 LS DIESEL 5w40  1л C3</t>
  </si>
  <si>
    <t>ZIC X9 LS DIESEL 5w40  4л C3</t>
  </si>
  <si>
    <t>Автостекло</t>
  </si>
  <si>
    <t>Автостекло  AUDI 100  куз.45</t>
  </si>
  <si>
    <t>Автостекло  BMW-L 5сер Е-39 лобовое полоса</t>
  </si>
  <si>
    <t>Автостекло  HYUNDAI GETZ лобовое</t>
  </si>
  <si>
    <t>Автостекло  MAZDA 6  2003гг. лобовое</t>
  </si>
  <si>
    <t>Автостекло ВАЗ-1111 бок.б/ц пр</t>
  </si>
  <si>
    <t>Автостекло ВАЗ-1111 задок ЭО б/ц</t>
  </si>
  <si>
    <t>Автостекло ВАЗ-1111 перед.дв.б/ц лев</t>
  </si>
  <si>
    <t>Автостекло ВАЗ-1118 задн.дв.опускн.лев.</t>
  </si>
  <si>
    <t>Автостекло ВАЗ-1118 лобовое</t>
  </si>
  <si>
    <t>Автостекло ВАЗ-1118 передн.дв.опускн.прав.</t>
  </si>
  <si>
    <t>Автостекло ВАЗ-2101 задн.дв.неподв.</t>
  </si>
  <si>
    <t>Автостекло ВАЗ-2101 задок ЭО</t>
  </si>
  <si>
    <t>Автостекло ВАЗ-2101 перед.дв.поворот.</t>
  </si>
  <si>
    <t>Автостекло ВАЗ-2108 боковина лев</t>
  </si>
  <si>
    <t>Автостекло ВАЗ-2108 перед.дв.опускн.прав  (БОР)</t>
  </si>
  <si>
    <t>Автостекло ВАЗ-2109/099 задн.дв.опускн. лев</t>
  </si>
  <si>
    <t>Автостекло ВАЗ-21099 боковина лев</t>
  </si>
  <si>
    <t>Автостекло ВАЗ-21099 боковина прав</t>
  </si>
  <si>
    <t>Автостекло ВАЗ-2121 задок ЭО</t>
  </si>
  <si>
    <t>Автостекло ВАЗ-2121 лобовое б/ц</t>
  </si>
  <si>
    <t>Автостекло ВАЗ-2121 лобовое полоса</t>
  </si>
  <si>
    <t>Автостекло ВАЗ-2121 лобовое полоса+кант</t>
  </si>
  <si>
    <t>Автостекло ГАЗ-2410 задн.дв.неподв.лев</t>
  </si>
  <si>
    <t>Автостекло ГАЗ-2410 задн.дв.опускн.лев</t>
  </si>
  <si>
    <t>Автостекло ГАЗ-2410 задн.дв.опускн.прав</t>
  </si>
  <si>
    <t>Автостекло ГАЗ-2705 сдвижной двери</t>
  </si>
  <si>
    <t>Автостекло Газель лобовое б/ц</t>
  </si>
  <si>
    <t>Автостекло М-2126 боковина. прав</t>
  </si>
  <si>
    <t>Автостекло М-2126 задн.дв.опуск прав</t>
  </si>
  <si>
    <t>Автостекло М-2126 задн.дв.опуск.лев</t>
  </si>
  <si>
    <t>Автостекло Москвич-2141 лобовое б/ц</t>
  </si>
  <si>
    <t>Автостекло НИВА "Шевроле" задн.неподв.прав.б/ц</t>
  </si>
  <si>
    <t>Автостекло НИВА "Шевроле" задн.опуск.бел.лев</t>
  </si>
  <si>
    <t>Автостекло НИВА "Шевроле" задн.опуск.бел.прав</t>
  </si>
  <si>
    <t>Автостекло НИВА "Шевроле" пер.опуск.бел.пр</t>
  </si>
  <si>
    <t>Аккумуляторы ERGINEX под заказ</t>
  </si>
  <si>
    <t>ERGINEX  100 е 353х175х190/800 EN</t>
  </si>
  <si>
    <t>ERGINEX  100 р 353х175х190/800 EN</t>
  </si>
  <si>
    <t>ERGINEX  110 е 353х175х190/850 EN</t>
  </si>
  <si>
    <t>ERGINEX  125 е 340х175х230/1000 EN</t>
  </si>
  <si>
    <t>ERGINEX  125 р 340х175х230/1000 EN</t>
  </si>
  <si>
    <t>ERGINEX  132 р 513х189х213/890 EN</t>
  </si>
  <si>
    <t>ERGINEX  140 е 513х189х217/910 EN</t>
  </si>
  <si>
    <t>ERGINEX  140 р 513х189х217/910 EN</t>
  </si>
  <si>
    <t>ERGINEX  190 е 513х223х217/1250 EN</t>
  </si>
  <si>
    <t>ERGINEX  190 р  болт 513х223х217/1250 EN</t>
  </si>
  <si>
    <t>ERGINEX  190 р  под конус 513х223х217/1250 EN</t>
  </si>
  <si>
    <t>ERGINEX  200 е 513х223х217/1250 EN</t>
  </si>
  <si>
    <t>ERGINEX  200 р 513х223х217/1250 EN</t>
  </si>
  <si>
    <t>ERGINEX  215 425х170х240/1120 EN</t>
  </si>
  <si>
    <t>ERGINEX  225 513х274х237/1400 EN</t>
  </si>
  <si>
    <t>ERGINEX  45 е 207х175х190/380 EN</t>
  </si>
  <si>
    <t>ERGINEX  45 р 207х175х190/380 EN</t>
  </si>
  <si>
    <t>ERGINEX  55 е 242х175х190/480 EN</t>
  </si>
  <si>
    <t>ERGINEX  55 р 242х175х190/480 EN</t>
  </si>
  <si>
    <t>ERGINEX  60 е 242х175х190/510 EN</t>
  </si>
  <si>
    <t>ERGINEX  60 р 242х175х190/510 EN</t>
  </si>
  <si>
    <t>ERGINEX  62 е 242х175х190/550 EN</t>
  </si>
  <si>
    <t>ERGINEX  62 р 242х175х190/550 EN</t>
  </si>
  <si>
    <t>ERGINEX  66 е 277х175х190/600 EN</t>
  </si>
  <si>
    <t>ERGINEX  66 р 277х175х190/600 EN</t>
  </si>
  <si>
    <t>ERGINEX  75 е 275х175х190/650 EN</t>
  </si>
  <si>
    <t>ERGINEX  75 р  275х175х190/650 EN</t>
  </si>
  <si>
    <t>ERGINEX  90 е 355x175x190/730 EN</t>
  </si>
  <si>
    <t>ERGINEX  90 р 355х175х190/730 EN</t>
  </si>
  <si>
    <t>ERGINEX  АЗИЯ   38 е 190х129х220/350 EN</t>
  </si>
  <si>
    <t>ERGINEX  АЗИЯ   38 р 190х129х220/350 EN</t>
  </si>
  <si>
    <t>ERGINEX  АЗИЯ   45 е 236х129х220/450 EN</t>
  </si>
  <si>
    <t>ERGINEX  АЗИЯ   45 р 236х129х220/450 EN</t>
  </si>
  <si>
    <t>ERGINEX  АЗИЯ   60 е 230х173х220/600 EN</t>
  </si>
  <si>
    <t>ERGINEX  АЗИЯ   60 р 230х173х220/600 EN</t>
  </si>
  <si>
    <t>ERGINEX  АЗИЯ   70 е 258х173х220/640 EN</t>
  </si>
  <si>
    <t>ERGINEX  АЗИЯ   70 р 258х173х220/640 EN</t>
  </si>
  <si>
    <t>ERGINEX  АЗИЯ   95 е 304х173х220/800 EN</t>
  </si>
  <si>
    <t>ERGINEX  АЗИЯ   95 р 304х173х220/800 EN</t>
  </si>
  <si>
    <t>Аккумуляторы Тюмень</t>
  </si>
  <si>
    <t>Аккумулятор 132 (росс) TYUMEN BATTERY STANDART(ток 920 Д513*Ш189*В230)</t>
  </si>
  <si>
    <t>Аккумулятор 190 (евро) TYUMEN BATTERY STANDART(ток 1300 Д518*Ш228*В238)</t>
  </si>
  <si>
    <t>Аккумулятор 190 (росс) TYUMEN BATTERY STANDART(ток 1300 Д518*Ш228*В238)</t>
  </si>
  <si>
    <t>Аккумулятор 50 (росс) TYUMEN BATTERY PREMIUM(ток 410 Д206*Ш175*В190)</t>
  </si>
  <si>
    <t>Аккумулятор 62 (росс) TYUMEN BATTERY STANDART(ток 550 Д242*Ш175*В190)</t>
  </si>
  <si>
    <t>Аккумулятор 75 (росс) TYUMEN BATTERY ASIA(ток 600 Д266*Ш172*В220)</t>
  </si>
  <si>
    <t>Аккумулятор 75 (росс) TYUMEN BATTERY STANDART(ток 630 Д306*Ш175*В190)</t>
  </si>
  <si>
    <t>Аккумулятор 77 (росс) TYUMEN BATTERY PREMIUM(ток 640 Д278*Ш175*В190)</t>
  </si>
  <si>
    <t>БЫТОВАЯ ХИМИЯ</t>
  </si>
  <si>
    <t>АНОЛИТ АНК SUPER BABY ROOM 0,65л триггер</t>
  </si>
  <si>
    <t>АНОЛИТ АНК SUPER for MAN 0,65л триггер</t>
  </si>
  <si>
    <t>АНОЛИТ АНК СУПЕР для овощей и фруктов 0,65л триггер</t>
  </si>
  <si>
    <t>АНОЛИТ АНК СУПЕР ДОМ 0,65л триггер</t>
  </si>
  <si>
    <t>АНОЛИТ АНК СУПЕР ПИТОМЦЫ 0,65л триггер</t>
  </si>
  <si>
    <t>АНОЛИТ АНК СУПЕР СИТИ 0,65л триггер</t>
  </si>
  <si>
    <t>АНОЛИТ АНК СУПЕР СЧ дезинф.ср-во 0,5л</t>
  </si>
  <si>
    <t>АНОЛИТ АНК СУПЕР СЧ дезинф.ср-во 0,65л триггер</t>
  </si>
  <si>
    <t>АНОЛИТ АНК СУПЕР СЧ дезинф.ср-во 5л</t>
  </si>
  <si>
    <t>Антисептик д/рук аэрозоль "Секреты Чистоты" PRO 335мл</t>
  </si>
  <si>
    <t>Антисептик д/рук аэрозоль "Секреты Чистоты" PRO 50мл</t>
  </si>
  <si>
    <t>Гель д/рук антисептик "Секреты Чистоты" PRO 250г диск-топ</t>
  </si>
  <si>
    <t>Гель д/рук антисептик "Секреты Чистоты" PRO 250г с дозатором</t>
  </si>
  <si>
    <t>Гель д/рук антисептик "Секреты Чистоты" PRO 500г с дозатором</t>
  </si>
  <si>
    <t>Гель д/рук антисептик "Секреты Чистоты" PRO 60г</t>
  </si>
  <si>
    <t>Жидкое мыло "С глицерином" прозрачное 5л</t>
  </si>
  <si>
    <t>Жидкое мыло "С экстрактом Алоэ" 5л</t>
  </si>
  <si>
    <t>Жидкое мыло "С экстрактом ромашки" 5л</t>
  </si>
  <si>
    <t>Жидкое мыло Т05 Эконом"Свежесть"  5л</t>
  </si>
  <si>
    <t>Жидкое мыло чистоты "С перламутром"  5л</t>
  </si>
  <si>
    <t>Секреты Чистоты PRO Антисептическое средство (жидкое) для рук 1л</t>
  </si>
  <si>
    <t>Секреты Чистоты PRO Антисептическое средство (жидкое) для рук 5л</t>
  </si>
  <si>
    <t>Вершина</t>
  </si>
  <si>
    <t>Бензин "Галоша" 0,5л (Нефрас-С2-80/120)</t>
  </si>
  <si>
    <t>Бензин "Галоша" 1л (Нефрас-С2-80/120)</t>
  </si>
  <si>
    <t>Бензин "Галоша" 5л (Нефрас-С2-80/120)</t>
  </si>
  <si>
    <t>100</t>
  </si>
  <si>
    <t>25</t>
  </si>
  <si>
    <t>Глушители</t>
  </si>
  <si>
    <t>Глушитель "ГАЗ-2410,31029" дополнительный (резонатор) (24761)</t>
  </si>
  <si>
    <t>Глушитель 2121 основной (14179)</t>
  </si>
  <si>
    <t>Глушители Universal</t>
  </si>
  <si>
    <t>Глушитель Universal ВАЗ-2101 доп 06402</t>
  </si>
  <si>
    <t>Глушитель Universal ВАЗ-2102/04 осн. 13489</t>
  </si>
  <si>
    <t>Глушитель Universal ВАЗ-2108 осн 06420</t>
  </si>
  <si>
    <t>Глушитель Universal ВАЗ-2110 прием. часть М00047</t>
  </si>
  <si>
    <t>Глушитель Universal ВАЗ-2112 осн М00062</t>
  </si>
  <si>
    <t>Глушитель Universal ВАЗ-2121 доп 06408</t>
  </si>
  <si>
    <t>ЛукОйл</t>
  </si>
  <si>
    <t>ЛукОйл  GENESIS ARMORTECH 5W30 FD A5/B5 1л</t>
  </si>
  <si>
    <t>ЛукОйл  GENESIS ARMORTECH 5W30 FD A5/B5 4л</t>
  </si>
  <si>
    <t>ЛукОйл  GENESIS ARMORTECH 5W30 GC  1л</t>
  </si>
  <si>
    <t>ЛукОйл  GENESIS ARMORTECH 5W30 GC  4л</t>
  </si>
  <si>
    <t>ЛукОйл  GENESIS ARMORTECH 5W30 HK (A3/B4) 1л</t>
  </si>
  <si>
    <t>ЛукОйл  GENESIS ARMORTECH 5W30 HK (A3/B4) 4л</t>
  </si>
  <si>
    <t>ЛукОйл  GENESIS ARMORTECH 5W40 SN A3/B4 1л</t>
  </si>
  <si>
    <t>ЛукОйл  GENESIS ARMORTECH 5W40 SN A3/B4 4л</t>
  </si>
  <si>
    <t>ЛукОйл  GENESIS ARMORTECH DIESEL 5W30  1л</t>
  </si>
  <si>
    <t>ЛукОйл  GENESIS ARMORTECH DIESEL 5W30  4л</t>
  </si>
  <si>
    <t>ЛукОйл  GENESIS ARMORTECH JP 5W30  1л</t>
  </si>
  <si>
    <t>ЛукОйл  GENESIS ARMORTECH JP 5W30  4л</t>
  </si>
  <si>
    <t>ЛукОйл  GENESIS GLIDETECH (ARMORTECH JP) 5W30  5л</t>
  </si>
  <si>
    <t>ЛукОйл  GENESIS Universal 10W40 SN/CF 1л</t>
  </si>
  <si>
    <t>ЛукОйл  GENESIS Universal 10W40 SN/CF 4л</t>
  </si>
  <si>
    <t>ЛукОйл  АВТО промывка    4л</t>
  </si>
  <si>
    <t>ЛукОйл  антифриз G-11 зеленый 1л</t>
  </si>
  <si>
    <t>ЛукОйл  антифриз G-11 зеленый 5л</t>
  </si>
  <si>
    <t>ЛукОйл  антифриз G-12 красный 1л</t>
  </si>
  <si>
    <t>ЛукОйл  антифриз G-12 красный 5л</t>
  </si>
  <si>
    <t>ЛукОйл  люкс  10W40  SL/CF п/с  1л</t>
  </si>
  <si>
    <t>ЛукОйл  люкс  10W40  SL/CF п/с  4л</t>
  </si>
  <si>
    <t>ЛукОйл  люкс  10W40  SL/CF п/с  5л</t>
  </si>
  <si>
    <t>ЛукОйл  люкс  5W30  SL/CF синт.  1л</t>
  </si>
  <si>
    <t>ЛукОйл  люкс  5W30  SL/CF синт.  4л</t>
  </si>
  <si>
    <t>ЛукОйл  люкс  5W40  SL/CF п/с  1л</t>
  </si>
  <si>
    <t>ЛукОйл  люкс  5W40 SL/CF  п/с  4л</t>
  </si>
  <si>
    <t>ЛукОйл  люкс  5W40 SN/CF  синт  1л</t>
  </si>
  <si>
    <t>ЛукОйл  люкс  5W40 SN/CF  синт  4л</t>
  </si>
  <si>
    <t>ЛукОйл  стандарт  10W30     5л CF/CC</t>
  </si>
  <si>
    <t>ЛукОйл  стандарт  10W40     1л CF/CC</t>
  </si>
  <si>
    <t>ЛукОйл  стандарт  10W40     4л CF/CC</t>
  </si>
  <si>
    <t>ЛукОйл  стандарт  10W40     5л CF/CC</t>
  </si>
  <si>
    <t>ЛукОйл  стандарт  15W40     1л CF/CC</t>
  </si>
  <si>
    <t>ЛукОйл  стандарт  15W40     4л CF/CC</t>
  </si>
  <si>
    <t>ЛукОйл  стандарт  15W40     5л CF/CC</t>
  </si>
  <si>
    <t>ЛукОйл  супер   5W40 SG/CD  п/с    1л</t>
  </si>
  <si>
    <t>ЛукОйл  супер   5W40 SG/CD  п/с    4л</t>
  </si>
  <si>
    <t>ЛукОйл  супер  10W40  п/с   1л SG/CD</t>
  </si>
  <si>
    <t>ЛукОйл  супер  10W40  п/с   20л канистра SG/CD</t>
  </si>
  <si>
    <t>ЛукОйл  супер  10W40  п/с   4л SG/CD</t>
  </si>
  <si>
    <t>ЛукОйл  супер  10W40  п/с   5л SG/CD</t>
  </si>
  <si>
    <t>ЛукОйл  супер  15W40   SG/CD  1л</t>
  </si>
  <si>
    <t>ЛукОйл  супер  15W40   SG/CD  4л</t>
  </si>
  <si>
    <t>ЛукОйл  супер  15W40   SG/CD  5л</t>
  </si>
  <si>
    <t>ЛукОйл  ТМ-4  GL4  80W90     1л</t>
  </si>
  <si>
    <t>ЛукОйл  ТМ-4  GL4  80W90     4л</t>
  </si>
  <si>
    <t>ЛукОйл  транс  ТМ-4  75W90     1л GL-4</t>
  </si>
  <si>
    <t>ЛукОйл  транс  ТМ-4  75W90     4л GL-4</t>
  </si>
  <si>
    <t>ЛукОйл  транс  ТМ-5  75W90     1л GL-5</t>
  </si>
  <si>
    <t>ЛукОйл  транс  ТМ-5  75W90     4л GL-5</t>
  </si>
  <si>
    <t>ЛукОйл  транс  ТМ-5  80W90     1л GL-5</t>
  </si>
  <si>
    <t>ЛукОйл  транс  ТМ-5  80W90     4л GL-5</t>
  </si>
  <si>
    <t>ЛукОйл  транс  ТМ-5  80W90 API GL-5    20л</t>
  </si>
  <si>
    <t>ЛукОйл авангард  10W40  CF-4/SG  5л</t>
  </si>
  <si>
    <t>ЛукОйл авангард  15W40  CF-4/SG  5л</t>
  </si>
  <si>
    <t>ЛукОйл авангард УЛЬТРА 10W40  5л B4/E7/A3, SL/CL-4</t>
  </si>
  <si>
    <t>ЛукОйл авангард УЛЬТРА 5W40  5л B4/E7/A3, SL/CL-4</t>
  </si>
  <si>
    <t>ЛукОйл авангард ЭКСТРА 10W40  CH-4/CG-4/SJ  5л</t>
  </si>
  <si>
    <t>ЛукОйл авангард ЭКСТРА 15W40  CG-4/SJ  5л</t>
  </si>
  <si>
    <t>Лукойл Мото-2Т 1л масло моторное</t>
  </si>
  <si>
    <t>Лукойл Мото-2Т 4л масло моторное</t>
  </si>
  <si>
    <t>Масло</t>
  </si>
  <si>
    <t>КАМА ОЙЛ    М10ДМ   10л</t>
  </si>
  <si>
    <t>КАМА ОЙЛ    М10ДМ   5л</t>
  </si>
  <si>
    <t>КАМА ОЙЛ   Дизель  М10Г2К   10л</t>
  </si>
  <si>
    <t>КАМА ОЙЛ   Дизель  М10Г2К   5л</t>
  </si>
  <si>
    <t>КАМА ОЙЛ   Классик  М8В   20W20   10л</t>
  </si>
  <si>
    <t>Масло  ВМГЗ   О/П     10л</t>
  </si>
  <si>
    <t>Масло  И-20А   О/П     10л</t>
  </si>
  <si>
    <t>Масло  И-20А   О/П     5л</t>
  </si>
  <si>
    <t>Масло  М10Г2К  О/П  10л</t>
  </si>
  <si>
    <t>Масло  М10Г2К  О/П  5л</t>
  </si>
  <si>
    <t>Масло  М10ДМ  О/П  10л</t>
  </si>
  <si>
    <t>Масло  М10ДМ  О/П  5л</t>
  </si>
  <si>
    <t>Масло  М5з12Г  О/П     1л</t>
  </si>
  <si>
    <t>Масло  М5з12Г  О/П     5л</t>
  </si>
  <si>
    <t>Масло  М6з14Г  О/П     1л</t>
  </si>
  <si>
    <t>Масло  М6з14Г  О/П     5л</t>
  </si>
  <si>
    <t>Масло  М8В  О/П     10л</t>
  </si>
  <si>
    <t>Масло  М8В  О/П     1л</t>
  </si>
  <si>
    <t>Масло  М8В  О/П     5л</t>
  </si>
  <si>
    <t>Промывка двигателя     4л    О/П</t>
  </si>
  <si>
    <t>Промывка двигателя     5л    О/П</t>
  </si>
  <si>
    <t>ТАД-17И  О/П     10л</t>
  </si>
  <si>
    <t>ТАД-17И  О/П     1л</t>
  </si>
  <si>
    <t>ТАД-17И  О/П     3л</t>
  </si>
  <si>
    <t>Тормозная жидкость DOT-4 455 гр. О/П</t>
  </si>
  <si>
    <t>Тормозная жидкость DOT-4 910 гр. О/П</t>
  </si>
  <si>
    <t>Мастики</t>
  </si>
  <si>
    <t>Мастика резино-битумная     2кг</t>
  </si>
  <si>
    <t>Мастика Сланцевая     2 кг</t>
  </si>
  <si>
    <t>Мовиль  Тектрон  0,75кг</t>
  </si>
  <si>
    <t>Мовиль  Тектрон  2кг</t>
  </si>
  <si>
    <t>Пушечное сало     2кг ж/б</t>
  </si>
  <si>
    <t>Мастики Петр</t>
  </si>
  <si>
    <t>Мастика №631 Рубеж антикор. 1л (мин)</t>
  </si>
  <si>
    <t>Мастика №631 Рубеж антикор. 2,25л (мин)</t>
  </si>
  <si>
    <t>Мастика №631 Рубеж антикор. 4,0л (мин)</t>
  </si>
  <si>
    <t>Мастика №634 Активная броня 1,0л мультипротекторная</t>
  </si>
  <si>
    <t>Мастика №634 Активная броня 2,25л мультипротекторная</t>
  </si>
  <si>
    <t>Мастика №634 Активная броня 4,0л</t>
  </si>
  <si>
    <t>Мастика №653 Сова противошумная 1л (мин)</t>
  </si>
  <si>
    <t>Мастика №653 Сова противошумная 2,25л (мин)</t>
  </si>
  <si>
    <t>Мастика №653 Сова противошумная 4л (мин)</t>
  </si>
  <si>
    <t>Мастика антикор. п/с (№621)  1л  ЕВРО</t>
  </si>
  <si>
    <t>Мастика противошумная п/с (№642)  1л  ЕВРО</t>
  </si>
  <si>
    <t>Мастика резинобитумная (№627)  1л  ЕВРО</t>
  </si>
  <si>
    <t>Мастика резинобитумная (№627)  2,25л  ж/б</t>
  </si>
  <si>
    <t>Мовин    0,5л</t>
  </si>
  <si>
    <t>BODY нажд.бумага (мокрая) Р1000</t>
  </si>
  <si>
    <t>BODY нажд.бумага (мокрая) Р120</t>
  </si>
  <si>
    <t>BODY нажд.бумага (мокрая) Р1200</t>
  </si>
  <si>
    <t>BODY нажд.бумага (мокрая) Р180</t>
  </si>
  <si>
    <t>BODY нажд.бумага (мокрая) Р2000</t>
  </si>
  <si>
    <t>BODY нажд.бумага (мокрая) Р240</t>
  </si>
  <si>
    <t>BODY нажд.бумага (мокрая) Р280</t>
  </si>
  <si>
    <t>BODY нажд.бумага (мокрая) Р320</t>
  </si>
  <si>
    <t>BODY нажд.бумага (мокрая) Р400</t>
  </si>
  <si>
    <t>BODY нажд.бумага (мокрая) Р600</t>
  </si>
  <si>
    <t>BODY нажд.бумага (мокрая) Р80</t>
  </si>
  <si>
    <t>BODY нажд.бумага (мокрая) Р800</t>
  </si>
  <si>
    <t>ОILRIGHT</t>
  </si>
  <si>
    <t>Гидромасло Марки А   OILRIGHT  10л</t>
  </si>
  <si>
    <t>Гидромасло Марки А   OILRIGHT  1л</t>
  </si>
  <si>
    <t>Гидромасло Марки Р   OILRIGHT  1л</t>
  </si>
  <si>
    <t>Гидромасло Марки Р OILRIGHT  10л</t>
  </si>
  <si>
    <t>Гидромасло МГЕ-46В  OILRIGHT  10л</t>
  </si>
  <si>
    <t>Гидромасло МГЕ-46В  OILRIGHT  20л</t>
  </si>
  <si>
    <t>Жидкость «И-М» OILRIGHT  1л</t>
  </si>
  <si>
    <t>Жидкость для амортизаторов OILRIGHT  АЖ-12Т</t>
  </si>
  <si>
    <t>Масло  И-40А веретеное  OILRIGHT  10л</t>
  </si>
  <si>
    <t>Масло  И-40А веретеное  OILRIGHT  20л</t>
  </si>
  <si>
    <t>Масло  КС-19  OILRIGHT  20л</t>
  </si>
  <si>
    <t>Масло  КС-19  OILRIGHT  30л</t>
  </si>
  <si>
    <t>Масло  М10В2  OILRIGHT   10л</t>
  </si>
  <si>
    <t>Масло  М10В2  OILRIGHT   20л</t>
  </si>
  <si>
    <t>Масло  М10Г2К  OILRIGHT   10л</t>
  </si>
  <si>
    <t>Масло  М10Г2К  OILRIGHT   20л</t>
  </si>
  <si>
    <t>Масло  М10Г2К  OILRIGHT   30л</t>
  </si>
  <si>
    <t>Масло  М10Г2К  OILRIGHT   5л</t>
  </si>
  <si>
    <t>Масло  М10ДМ   OILRIGHT  10л</t>
  </si>
  <si>
    <t>Масло  М10ДМ   OILRIGHT  20л</t>
  </si>
  <si>
    <t>Масло  М10ДМ   OILRIGHT  30л</t>
  </si>
  <si>
    <t>Масло  М10ДМ   OILRIGHT  5л</t>
  </si>
  <si>
    <t>Масло  М5з12Г  OILRIGHT   1л</t>
  </si>
  <si>
    <t>Масло  М5з12Г  OILRIGHT   5л</t>
  </si>
  <si>
    <t>Масло  М6з14Г  OILRIGHT   1л</t>
  </si>
  <si>
    <t>Масло  М6з14Г  OILRIGHT   5л</t>
  </si>
  <si>
    <t>Масло  М8В  OILRIGHT   1л</t>
  </si>
  <si>
    <t>Масло  М8В  OILRIGHT   20л</t>
  </si>
  <si>
    <t>Масло  М8В  OILRIGHT  10л</t>
  </si>
  <si>
    <t>Масло  М8В  OILRIGHT  5л</t>
  </si>
  <si>
    <t>Масло  М8Г2К  (зимнее)   OILRIGHT  10л</t>
  </si>
  <si>
    <t>Масло  М8Г2К  (зимнее)   OILRIGHT  20л</t>
  </si>
  <si>
    <t>Масло  М8Г2К  (зимнее)   OILRIGHT  5л</t>
  </si>
  <si>
    <t>Масло  М8ДМ  (зимнее)   OILRIGHT  10л</t>
  </si>
  <si>
    <t>Масло  М8ДМ  (зимнее)   OILRIGHT  5л</t>
  </si>
  <si>
    <t>Масло  МT-16П  30л под заказ</t>
  </si>
  <si>
    <t>Масло  МГД-14М  (2х такт)     1л</t>
  </si>
  <si>
    <t>Масло  МС-20 АВИА  OILRIGHT   10л</t>
  </si>
  <si>
    <t>Масло  МС-20 АВИА  OILRIGHT   1л</t>
  </si>
  <si>
    <t>Масло  МС-20 АВИА  OILRIGHT   20л</t>
  </si>
  <si>
    <t>Масло веретеное  И-20А   OILRIGHT  10л</t>
  </si>
  <si>
    <t>Масло веретеное  И-20А   OILRIGHT  1л</t>
  </si>
  <si>
    <t>Масло веретеное  И-20А   OILRIGHT  20л</t>
  </si>
  <si>
    <t>Масло веретеное  И-20А   OILRIGHT  30л</t>
  </si>
  <si>
    <t>Масло веретеное  И-20А   OILRIGHT  5л</t>
  </si>
  <si>
    <t>Масло ВМГЗ OILRIGHT 10л</t>
  </si>
  <si>
    <t>Масло ВМГЗ OILRIGHT 20л</t>
  </si>
  <si>
    <t>Масло ВМГЗ OILRIGHT 30л</t>
  </si>
  <si>
    <t>Масло ВМГЗ OILRIGHT 5л</t>
  </si>
  <si>
    <t>Масло цепное CHAIN OIL OILRIGHT   5л под заказ</t>
  </si>
  <si>
    <t>Промывка двигателя OILRIGHT  3,5л</t>
  </si>
  <si>
    <t>Смазка №158М  OILRIGHT 21г под заказ</t>
  </si>
  <si>
    <t>Смазка №158М  OILRIGHT 800г под заказ</t>
  </si>
  <si>
    <t>9</t>
  </si>
  <si>
    <t>Смазка Графитная    OILRIGHT 2,1кг ведро</t>
  </si>
  <si>
    <t>Смазка Графитная    OILRIGHT 9,5кг</t>
  </si>
  <si>
    <t>Смазка Графитная  OILRIGHT   100г (новая)</t>
  </si>
  <si>
    <t>Смазка Графитная  OILRIGHT   160г</t>
  </si>
  <si>
    <t>Смазка Графитная  OILRIGHT   21кг(барабан)</t>
  </si>
  <si>
    <t>Смазка Графитная  OILRIGHT   250г</t>
  </si>
  <si>
    <t>Смазка Графитная  OILRIGHT   360г</t>
  </si>
  <si>
    <t>Смазка Графитная  OILRIGHT   5кг</t>
  </si>
  <si>
    <t>Смазка Графитная  OILRIGHT   800г</t>
  </si>
  <si>
    <t>Смазка Литол-24   OILRIGHT   100г</t>
  </si>
  <si>
    <t>Смазка Литол-24   OILRIGHT   160г</t>
  </si>
  <si>
    <t>Смазка Литол-24   OILRIGHT   250г</t>
  </si>
  <si>
    <t>Смазка Литол-24   OILRIGHT   360г</t>
  </si>
  <si>
    <t>Смазка Литол-24   OILRIGHT   800г</t>
  </si>
  <si>
    <t>Смазка Литол-24   OILRIGHT  21кг</t>
  </si>
  <si>
    <t>Смазка Литол-24   OILRIGHT  2кг</t>
  </si>
  <si>
    <t>Смазка Литол-24   OILRIGHT  5кг</t>
  </si>
  <si>
    <t>Смазка Литол-24   OILRIGHT  9.5кг</t>
  </si>
  <si>
    <t>Смазка Солидол   жировой  OILRIGHT 100г/туба</t>
  </si>
  <si>
    <t>Смазка Солидол   жировой  OILRIGHT 2,1кг ведро</t>
  </si>
  <si>
    <t>Смазка Солидол   жировой  OILRIGHT 360г</t>
  </si>
  <si>
    <t>Смазка Солидол   жировой  OILRIGHT 5кг</t>
  </si>
  <si>
    <t>Смазка Солидол   жировой  OILRIGHT 800г</t>
  </si>
  <si>
    <t>Смазка Солидол   жировой  OILRIGHT 9.5кг</t>
  </si>
  <si>
    <t>Смазка Солидол   жировой OILRIGHT  21кг</t>
  </si>
  <si>
    <t>Смазка Солидол   синтетический OILRIGHT 100г</t>
  </si>
  <si>
    <t>Смазка Солидол   синтетический OILRIGHT 2,1кг ведро</t>
  </si>
  <si>
    <t>Смазка Солидол   синтетический OILRIGHT 21кг</t>
  </si>
  <si>
    <t>Смазка Солидол   синтетический OILRIGHT 360г</t>
  </si>
  <si>
    <t>Смазка Солидол   синтетический OILRIGHT 37кг</t>
  </si>
  <si>
    <t>Смазка Солидол   синтетический OILRIGHT 800г</t>
  </si>
  <si>
    <t>Смазка Шрус-4   OILRIGHT  160г</t>
  </si>
  <si>
    <t>Смазка Шрус-4   OILRIGHT  250г  в тубе</t>
  </si>
  <si>
    <t>Смазка Шрус-4   OILRIGHT  360г</t>
  </si>
  <si>
    <t>Смазка Шрус-4   OILRIGHT  37кг</t>
  </si>
  <si>
    <t>Смазка Шрус-4   OILRIGHT  800г</t>
  </si>
  <si>
    <t>ТМ5-18  OILRIGHT   1л</t>
  </si>
  <si>
    <t>ТМ5-18  OILRIGHT  10л</t>
  </si>
  <si>
    <t>ТМ5-18  OILRIGHT  20л</t>
  </si>
  <si>
    <t>ТМ5-18  OILRIGHT  3л</t>
  </si>
  <si>
    <t>ТМ5-18  OILRIGHT  5л</t>
  </si>
  <si>
    <t>Тормозная жидкость DOT3  OILRIGHT  455г</t>
  </si>
  <si>
    <t>Тормозная жидкость DOT4  OILRIGHT  455г</t>
  </si>
  <si>
    <t>Тормозная жидкость DOT4  OILRIGHT  910г</t>
  </si>
  <si>
    <t>Тормозная жидкость БСК-ПС  OILRIGHT  455г</t>
  </si>
  <si>
    <t>Тормозная жидкость Нева -П OILRIGHT  455г</t>
  </si>
  <si>
    <t>Тормозная жидкость Нева -П OILRIGHT  910г</t>
  </si>
  <si>
    <t>ТСп-15К  OILRIGHT  10л</t>
  </si>
  <si>
    <t>ТСп-15К  OILRIGHT  30л</t>
  </si>
  <si>
    <t>ТСп-15К  OILRIGHT  3л</t>
  </si>
  <si>
    <t>Тэп-15В  Нигрол   OILRIGHT  10л</t>
  </si>
  <si>
    <t>Тэп-15В  Нигрол   OILRIGHT  3л</t>
  </si>
  <si>
    <t>Тэп-15В  Нигрол   OILRIGHT  5л</t>
  </si>
  <si>
    <t>Электролит 1/28  Москва  OILRIGHT 1л</t>
  </si>
  <si>
    <t>Электролит 1/28  Москва  OILRIGHT 5л</t>
  </si>
  <si>
    <t>Электролит корректирующий OILRIGHT 1л</t>
  </si>
  <si>
    <t>Электролит корректирующий OILRIGHT 4л</t>
  </si>
  <si>
    <t>ОILRIGHT дистилированная вода</t>
  </si>
  <si>
    <t>Вода дистилированная  OILRIGHT  1л</t>
  </si>
  <si>
    <t>Вода дистилированная  OILRIGHT  20л</t>
  </si>
  <si>
    <t>Вода дистилированная  OILRIGHT  2л</t>
  </si>
  <si>
    <t>Вода дистилированная  OILRIGHT  5л</t>
  </si>
  <si>
    <t>Омыватели OilRight</t>
  </si>
  <si>
    <t>Омыватель стёкол -20 OILRIGHT  4л*ПЭТ</t>
  </si>
  <si>
    <t>Омыватель стёкол -30 OILRIGHT  5л*ПЭТ</t>
  </si>
  <si>
    <t>Омыватель стёкол лето  OILRIGHT  1л конц</t>
  </si>
  <si>
    <t>Омыватель стёкол лето  OILRIGHT  5л</t>
  </si>
  <si>
    <t>Омыватель стёкол лето  OILRIGHT Ультра эффект 5л</t>
  </si>
  <si>
    <t>Омыватели Спектрол</t>
  </si>
  <si>
    <t>Омыв. стёкол Спектрол Bubble Gum -20 (аром.жеват.резинки) 4л</t>
  </si>
  <si>
    <t>Омыв. стёкол Спектрол Лимон -20  4л</t>
  </si>
  <si>
    <t>Омыватель стёкол ECO-BIO Мухомой 3л</t>
  </si>
  <si>
    <t>Омыватель стёкол ECO-BIO Мухомой 5л</t>
  </si>
  <si>
    <t>Омыватель стёкол Спектрол Bubble Gum (с ароматом жеват. резинки) 5л</t>
  </si>
  <si>
    <t>Омыватель стёкол Спектрол Мухомой 1л конц</t>
  </si>
  <si>
    <t>Омыватель стёкол Спектрол Мухомой 3л</t>
  </si>
  <si>
    <t>Омыватель стёкол Спектрол Мухомой 5л</t>
  </si>
  <si>
    <t>Оригинальные жидкости FORD</t>
  </si>
  <si>
    <t>FORD Motorcraft Mercon V Automatic Transmission and Power Steering Fluid (4,73л)</t>
  </si>
  <si>
    <t>Антифриз Super Plus Premium LLC 1L</t>
  </si>
  <si>
    <t>Масло моторное Ford Formula F 5W30 1л A5/B5</t>
  </si>
  <si>
    <t>Масло моторное Ford Formula F 5W30 5л A5/B5</t>
  </si>
  <si>
    <t>Масло моторное Ford Formula S 5W40 1л B4/C3/A3, CF/SM</t>
  </si>
  <si>
    <t>Масло моторное Ford Formula S 5W40 5л B4/C3/A3, CF/SM</t>
  </si>
  <si>
    <t>Оригинальные жидкости GM/Opel/Shevrolet/Daewoo/SAAB/MAZDA/NISSAN</t>
  </si>
  <si>
    <t>Жидкость ГУР GM1940715 1л</t>
  </si>
  <si>
    <t>Масло моторное GM Dexos2 5W30 (1л) C3, SM/CF</t>
  </si>
  <si>
    <t>Масло моторное GM Dexos2 5W30 (5 л) C3, SM/CF</t>
  </si>
  <si>
    <t>Масло моторное Mitsubishi 5w30 SM 1л (mz320756) GF-4</t>
  </si>
  <si>
    <t>Масло моторное Mitsubishi 5w30 SM 4л (mz320757) GF-4</t>
  </si>
  <si>
    <t>Масло моторное MOPAR MaxPro 5w30  0.946л (68218920AA)</t>
  </si>
  <si>
    <t>Масло моторное MOPAR MaxPro 5w30  5л (68218921AA)</t>
  </si>
  <si>
    <t>Масло моторное NISSAN MOTOR OIL 5W40 1л (KE90090032) A3/B4,  CF/SN</t>
  </si>
  <si>
    <t>Масло моторное NISSAN MOTOR OIL 5W40 5л (KE90090042R) A3/B4,  CF/SN</t>
  </si>
  <si>
    <t>Масло моторное SAE10W40 GM1942043 (1л) A3/B3/B4, SL/CF</t>
  </si>
  <si>
    <t>Масло моторное SAE10W40 GM1942046 (5л) A3/B3/B4, SL/CF</t>
  </si>
  <si>
    <t>Масло моторное TOYOTA SAE 0w20 1л (0888083264)</t>
  </si>
  <si>
    <t>Масло моторное TOYOTA SAE 0w20 5л (0888083265)</t>
  </si>
  <si>
    <t>Масло моторное TOYOTA SAE 0w30 1л (0888080366)</t>
  </si>
  <si>
    <t>Масло моторное TOYOTA SAE 0w30 5л (0888080365)</t>
  </si>
  <si>
    <t>Масло моторное TOYOTA SAE 5w30 1л EU (08880-80846)</t>
  </si>
  <si>
    <t>Моторное масло Honda Synth.Blend 5w30  0.946л (08798-9034)</t>
  </si>
  <si>
    <t>Моторное масло Honda Ultra LEO SN 0W20 (4л)</t>
  </si>
  <si>
    <t>Моторное масло Honda Ultra LTD SN/GF-5 5w30 4л (08218-99974)</t>
  </si>
  <si>
    <t>Моторное масло Mazda Original Oil Ultra 5w30 1л (053001TFE) A5/B5, CF/SL</t>
  </si>
  <si>
    <t>Моторное масло Mazda Original Oil Ultra 5w30 5л (053005TFE) A5/B5, CF/SL</t>
  </si>
  <si>
    <t>Оригинальные жидкости HYUNDAI/KIA</t>
  </si>
  <si>
    <t>Жидкость гидр. Hyundai New PSF-3   1л (3100-00100)</t>
  </si>
  <si>
    <t>Жидкость гидр. Hyundai Ultra PSF-4 SAE 80W  1л  (3100-00130)</t>
  </si>
  <si>
    <t>Масло моторное Hyundai Super Extra Gasoline SAE 5W-30 SL/GF-3  1л (05100-00110)</t>
  </si>
  <si>
    <t>Масло моторное Hyundai Super Extra Gasoline SAE 5W-30 SL/GF-3  4л (05100-00410)</t>
  </si>
  <si>
    <t>Масло трансм. Hyundai ATF SP-III   1л (4500-00100)</t>
  </si>
  <si>
    <t>Масло трансм. Hyundai ATF SP-III   4л (4500-00400)</t>
  </si>
  <si>
    <t>Масло трансм. Hyundai MTF 75W/85W GL 4   1л (4300-00110)</t>
  </si>
  <si>
    <t>Оригинальные жидкости VW/AUDI/SEAT/SKODA</t>
  </si>
  <si>
    <t>Антифриз VW  1.5л</t>
  </si>
  <si>
    <t>Антифриз VW  1.5л (G012A8GM1)</t>
  </si>
  <si>
    <t>Антифриз VW G13  1.5л (G013A8JM1)</t>
  </si>
  <si>
    <t>Гидрав.жидкость PENTOSIN CHF 11S (1л) (1323910-001-01-009)</t>
  </si>
  <si>
    <t>Жидкость VW ГУР G004 1л</t>
  </si>
  <si>
    <t>Масло моторное 5W30 VW 504.00 507.00 1л (GVW052195M2)</t>
  </si>
  <si>
    <t>Масло моторное 5W30 VW 504.00 507.00 5л (GVW052195M4)</t>
  </si>
  <si>
    <t>Масло моторное BMW Motorenoel 0W30 LL-01 FE 1л (83122219738)</t>
  </si>
  <si>
    <t>Масло моторное Special G 5w40 VW  502.00/505.00  1л</t>
  </si>
  <si>
    <t>Масло моторное Special G 5w40 VW  502.00/505.00  5л</t>
  </si>
  <si>
    <t>Моторное масло BMW Super Power SAE5W-40  208л (81229407029)</t>
  </si>
  <si>
    <t>ПОЛУСИНТЕТИКА</t>
  </si>
  <si>
    <t>LUXE GOLD speed drive 10W40 п/с  1 л SL/CF</t>
  </si>
  <si>
    <t>LUXE GOLD speed drive 10W40 п/с  4 л SL/CF</t>
  </si>
  <si>
    <t>LUXE HIT 10W40 п/с 1л A3/B4, SL/CF</t>
  </si>
  <si>
    <t>LUXE HIT 10W40 п/с 4л A3/B4, SL/CF</t>
  </si>
  <si>
    <t>LUXE HIT 10W40 п/с 5л A3/B4, SL/CF</t>
  </si>
  <si>
    <t>LUXE SL 10W40 п/с 1л SG/CD</t>
  </si>
  <si>
    <t>LUXE SL 10W40 п/с 4л SG/CD</t>
  </si>
  <si>
    <t>LUXE SL 10W40 п/с 5л SG/CD</t>
  </si>
  <si>
    <t>LUXE SL 5W40 п/с 1л SG/CD</t>
  </si>
  <si>
    <t>LUXE SL 5W40 п/с 4л SG/CD</t>
  </si>
  <si>
    <t>LUXE SL 5W40 п/с 5л SG/CD</t>
  </si>
  <si>
    <t>LUXE люкс   10W40 п/с  SG/CE  1л</t>
  </si>
  <si>
    <t>LUXE люкс   10W40 п/с  SG/CE  4л</t>
  </si>
  <si>
    <t>LUXE люкс   10W40 п/с  SG/CE  5л</t>
  </si>
  <si>
    <t>Масло 10W40  4л (SG/CD)  п/с  OILRIGHT</t>
  </si>
  <si>
    <t>Ярнефть 10W40 п/с 1л  (SG/CD)</t>
  </si>
  <si>
    <t>Ярнефть 10W40 п/с 4л  (SG/CD)</t>
  </si>
  <si>
    <t>Роснефть(ТНК)</t>
  </si>
  <si>
    <t>Масло Тп-22С марка 1 бочка 175кг</t>
  </si>
  <si>
    <t>Роснефть Express 4л</t>
  </si>
  <si>
    <t>Роснефть Gidrotec OE HLP46 20л</t>
  </si>
  <si>
    <t>Роснефть Kinetic Hypoid 75W90  1л GL5</t>
  </si>
  <si>
    <t>Роснефть Kinetic Hypoid 75W90  4л GL5</t>
  </si>
  <si>
    <t>Роснефть Kinetic Hypoid 80W90  1л GL5</t>
  </si>
  <si>
    <t>Роснефть Kinetic Hypoid 80W90  4л GL5</t>
  </si>
  <si>
    <t>Роснефть Kinetic MT 75W90  1л GL4</t>
  </si>
  <si>
    <t>Роснефть Kinetic MT 75W90  4л GL4</t>
  </si>
  <si>
    <t>Роснефть Magnum Maxtec 10W40  1л SL/CF</t>
  </si>
  <si>
    <t>Роснефть Magnum Maxtec 10W40  4л  SL/CF</t>
  </si>
  <si>
    <t>Роснефть Magnum Ultratec 5W40  1л A3/B3/B4, CF/SN</t>
  </si>
  <si>
    <t>Роснефть Magnum Ultratec 5W40  4л A3/B3/B4, CF/SN</t>
  </si>
  <si>
    <t>Роснефть Maximum 10W40  1л  CD/SG</t>
  </si>
  <si>
    <t>Роснефть Maximum 10W40  4л CD/SG</t>
  </si>
  <si>
    <t>Роснефть Revolux D1 15W40 20л</t>
  </si>
  <si>
    <t>Роснефть Масло И-40 (бочка 180кг)</t>
  </si>
  <si>
    <t>ТНК  Промо Экспресс  20л</t>
  </si>
  <si>
    <t>Активная пена Тайфун 10л суперконцентрат</t>
  </si>
  <si>
    <t>Активная пена Тайфун 1л суперконцентрат</t>
  </si>
  <si>
    <t>Активная пена Тайфун 5л суперконцентрат</t>
  </si>
  <si>
    <t>Битумный очиститель без запаха БОС 0,5л</t>
  </si>
  <si>
    <t>Битумный очиститель без запаха БОС 1л</t>
  </si>
  <si>
    <t>Битумный очиститель без запаха БОС 20л</t>
  </si>
  <si>
    <t>Битумный очиститель без запаха БОС 5л</t>
  </si>
  <si>
    <t>Распылитель Билтема 1,5л</t>
  </si>
  <si>
    <t>УБП БОС Индустриал 20л</t>
  </si>
  <si>
    <t>Спектрол</t>
  </si>
  <si>
    <t>Спектрол ATF автом.трансм.Dexron II 1л</t>
  </si>
  <si>
    <t>Спектрол ATF автом.трансм.Dexron II 4л</t>
  </si>
  <si>
    <t>Спектрол ATF автом.трансм.Dexron III п/с 1л</t>
  </si>
  <si>
    <t>Спектрол ATF автом.трансм.Dexron III п/с 4л</t>
  </si>
  <si>
    <t>Тосол Pilot</t>
  </si>
  <si>
    <t>PILOTS антифриз BLUE LINE -40 (синий) 10кг</t>
  </si>
  <si>
    <t>PILOTS антифриз BLUE LINE -40 (синий) 1кг</t>
  </si>
  <si>
    <t>PILOTS антифриз BLUE LINE -40 (синий) 3кг</t>
  </si>
  <si>
    <t>PILOTS антифриз BLUE LINE -40 (синий) 5кг</t>
  </si>
  <si>
    <t>5</t>
  </si>
  <si>
    <t>PILOTS Антифриз Green Line -40  (зеленый)  10кг</t>
  </si>
  <si>
    <t>PILOTS Антифриз Green Line -40  (зеленый)  1кг</t>
  </si>
  <si>
    <t>PILOTS Антифриз Green Line -40  (зеленый)  3кг</t>
  </si>
  <si>
    <t>PILOTS Антифриз Green Line -40  (зеленый)  5кг</t>
  </si>
  <si>
    <t>PILOTS Антифриз Red Line -40  (красный)  10кг</t>
  </si>
  <si>
    <t>PILOTS Антифриз Red Line -40  (красный)  1кг</t>
  </si>
  <si>
    <t>PILOTS Антифриз Red Line -40  (красный)  3кг</t>
  </si>
  <si>
    <t>PILOTS Антифриз Red Line -40  (красный)  5кг</t>
  </si>
  <si>
    <t>PILOTS Антифриз Yellow Line -40  (желтый)  10кг</t>
  </si>
  <si>
    <t>PILOTS Антифриз Yellow Line -40  (желтый)  1кг</t>
  </si>
  <si>
    <t>PILOTS Антифриз Yellow Line -40  (желтый)  5кг</t>
  </si>
  <si>
    <t>Тосол Дзержинский</t>
  </si>
  <si>
    <t>Тосол А-40М Дзержинский  10кг</t>
  </si>
  <si>
    <t>Тосол А-40М Дзержинский  1кг</t>
  </si>
  <si>
    <t>Тосол А-40М Дзержинский  1кг прозрачная канистра</t>
  </si>
  <si>
    <t>Тосол А-40М Дзержинский  20кг</t>
  </si>
  <si>
    <t>Тосол А-40М Дзержинский  3кг</t>
  </si>
  <si>
    <t>Тосол А-40М Дзержинский  5кг</t>
  </si>
  <si>
    <t>Тосол и Антифриз IceBear и О/П</t>
  </si>
  <si>
    <t>IceBear Антифриз -40 зеленый   10кг</t>
  </si>
  <si>
    <t>IceBear Антифриз -40 зеленый   1кг</t>
  </si>
  <si>
    <t>IceBear Антифриз -40 зеленый   5кг</t>
  </si>
  <si>
    <t>IceBear Антифриз -40 красный   10кг</t>
  </si>
  <si>
    <t>IceBear Антифриз -40 красный   1кг</t>
  </si>
  <si>
    <t>IceBear Антифриз -40 красный   5кг</t>
  </si>
  <si>
    <t>IceBear Тосол -40  10кг</t>
  </si>
  <si>
    <t>IceBear Тосол -40  1кг</t>
  </si>
  <si>
    <t>IceBear Тосол -40  5кг</t>
  </si>
  <si>
    <t>Тосол А-40М О/П  10кг</t>
  </si>
  <si>
    <t>Тосол А-40М О/П  1кг</t>
  </si>
  <si>
    <t>Тосол А-40М О/П  20кг</t>
  </si>
  <si>
    <t>Тосол А-40М О/П  5кг</t>
  </si>
  <si>
    <t>Тосол, Антифриз Аляска</t>
  </si>
  <si>
    <t>Аляска Антифриз для пневмотормозов 1л</t>
  </si>
  <si>
    <t>Аляска Жидкость для систем SCR диз. двиг. (мочевина) 10л</t>
  </si>
  <si>
    <t>Аляска Жидкость для систем SCR диз. двиг. (мочевина) 20л</t>
  </si>
  <si>
    <t>Антифриз Аляска -40 G11 LongLife зеленый  10кг</t>
  </si>
  <si>
    <t>Антифриз Аляска -40 G11 LongLife зеленый  1кг</t>
  </si>
  <si>
    <t>Антифриз Аляска -40 G11 LongLife зеленый  3кг</t>
  </si>
  <si>
    <t>Антифриз Аляска -40 G11 LongLife зеленый  5кг</t>
  </si>
  <si>
    <t>Антифриз Аляска -40 G11 желтый  10кг</t>
  </si>
  <si>
    <t>Антифриз Аляска -40 G11 желтый  1кг</t>
  </si>
  <si>
    <t>Антифриз Аляска -40 G11 желтый  5кг</t>
  </si>
  <si>
    <t>Антифриз Аляска -40 G11 зеленый 10кг</t>
  </si>
  <si>
    <t>Антифриз Аляска -40 G11 зеленый 1кг</t>
  </si>
  <si>
    <t>Антифриз Аляска -40 G11 зеленый 3кг</t>
  </si>
  <si>
    <t>Антифриз Аляска -40 G11 зеленый 5кг</t>
  </si>
  <si>
    <t>Антифриз Аляска -40 G11 красный 10кг</t>
  </si>
  <si>
    <t>Антифриз Аляска -40 G11 красный 1кг</t>
  </si>
  <si>
    <t>Антифриз Аляска -40 G11 красный 3кг</t>
  </si>
  <si>
    <t>Антифриз Аляска -40 G11 красный 5кг</t>
  </si>
  <si>
    <t>Антифриз Аляска -40 G11 синий 1кг</t>
  </si>
  <si>
    <t>Антифриз Аляска -40 G11 синий 5кг</t>
  </si>
  <si>
    <t>Антифриз Аляска -40 G12+ LongLife красный  10кг</t>
  </si>
  <si>
    <t>Антифриз Аляска -40 G12+ LongLife красный  1кг</t>
  </si>
  <si>
    <t>Антифриз Аляска -40 G12+ LongLife красный  3кг</t>
  </si>
  <si>
    <t>Антифриз Аляска -40 G12+ LongLife красный  5кг</t>
  </si>
  <si>
    <t>Антифриз Аляска -40 G13 LongLife желтый  10кг</t>
  </si>
  <si>
    <t>Антифриз Аляска -40 G13 LongLife желтый  1кг</t>
  </si>
  <si>
    <t>Антифриз Аляска -40 G13 LongLife желтый  5кг</t>
  </si>
  <si>
    <t>Тосол "Аляска" А-40    10кг</t>
  </si>
  <si>
    <t>Тосол "Аляска" А-40    1кг</t>
  </si>
  <si>
    <t>Тосол "Аляска" А-40    20кг</t>
  </si>
  <si>
    <t>Тосол "Аляска" А-40    3кг</t>
  </si>
  <si>
    <t>Тосол "Аляска" А-40    5кг</t>
  </si>
  <si>
    <t>ТРИТОН</t>
  </si>
  <si>
    <t>ТРИТОН Автомобильная губка поролоновая 22х12х7 см  ТХ106</t>
  </si>
  <si>
    <t>19</t>
  </si>
  <si>
    <t>ТРИТОН Автошампунь Car Wash Luxe 550мл ТК-5</t>
  </si>
  <si>
    <t>ТРИТОН Автошампунь с воском 550мл ТК-9</t>
  </si>
  <si>
    <t>ТРИТОН Автошампунь с полиролем Wash&amp;Wax 550мл ТК-7</t>
  </si>
  <si>
    <t>ТРИТОН Активная пена (аэр) 520мл ТС571</t>
  </si>
  <si>
    <t>ТРИТОН Антигель диз.топл на 60л 354мл ТТ310</t>
  </si>
  <si>
    <t>ТРИТОН Антигель и очист. диз.топл на 500л 521мл ТТ311</t>
  </si>
  <si>
    <t>ТРИТОН Антигравий  (аэр) 1000мл ТС907</t>
  </si>
  <si>
    <t>ТРИТОН Антигравий серый (аэр) 520мл ТС539</t>
  </si>
  <si>
    <t>ТРИТОН Антигравий черный (аэр) 520мл ТС538</t>
  </si>
  <si>
    <t>ТРИТОН Антидождь  550мл ТН700</t>
  </si>
  <si>
    <t>ТРИТОН Антизапотеватель  550мл ТН707</t>
  </si>
  <si>
    <t>ТРИТОН Антискотч(удалитель наклеек и следов клея) 520 мл ТС585</t>
  </si>
  <si>
    <t>ТРИТОН Ароматизатор "Бабл Гам"(бутылочка с дерев крышкой ТХ416</t>
  </si>
  <si>
    <t>ТРИТОН Ароматизатор "Ваниль"(бутылочка с дерев крышкой)  ТХ411</t>
  </si>
  <si>
    <t>ТРИТОН Ароматизатор "Кофе"(бутылочка с дерев крышкой) ТХ-419</t>
  </si>
  <si>
    <t>ТРИТОН Ароматизатор "Новая Машина"(бутылочка с дерев крышкой) ТХ-415</t>
  </si>
  <si>
    <t>ТРИТОН Ароматизатор "Океан"(бутылочка с дерев крышкой ТХ412</t>
  </si>
  <si>
    <t>ТРИТОН Ароматизатор "Ультра"(бутылочка с дерев крышкой)  ТХ-417</t>
  </si>
  <si>
    <t>ТРИТОН Ароматизатор "Цитрус"(бутылочка с дерев крышкой) ТХ413</t>
  </si>
  <si>
    <t>ТРИТОН Ароматизатор "Чёрный Лёд"(бутылочка с дерев крышкой)ТХ-418</t>
  </si>
  <si>
    <t>ТРИТОН Ароматизатор Ваниль (картонный с подвеской) ТХ-403</t>
  </si>
  <si>
    <t>ТРИТОН Ароматизатор Вечерний Бриз (картонный с подвеской) ТХ-404</t>
  </si>
  <si>
    <t>ТРИТОН Быстрый старт (аэр) 520мл ТС527</t>
  </si>
  <si>
    <t>ТРИТОН Вытеснитель влаги  354мл  ТТ304</t>
  </si>
  <si>
    <t>ТРИТОН Герметик радиатора (жид) 354мл ТР303</t>
  </si>
  <si>
    <t>ТРИТОН Герметик радиатора Супер (жид) 521мл ТР304</t>
  </si>
  <si>
    <t>ТРИТОН Графитная смазка (аэр) 520мл ТС531</t>
  </si>
  <si>
    <t>ТРИТОН Грунтовка быстросохнущая черная (аэр) 520мл ТС548</t>
  </si>
  <si>
    <t>ТРИТОН Жидкие подкрылки 1000мл ТМ909</t>
  </si>
  <si>
    <t>ТРИТОН Жидкий ключ   335мл ТС335</t>
  </si>
  <si>
    <t>ТРИТОН Жидкий ключ с МоS2  335мл ТС336</t>
  </si>
  <si>
    <t>ТРИТОН Жидкость д/розжигания дров и др.угля 521мл Т-551</t>
  </si>
  <si>
    <t>ТРИТОН Защита системы охлаждения 354мл ТР305</t>
  </si>
  <si>
    <t>ТРИТОН Канистра 10л для топлива в комплекте с крышкой и лейкой</t>
  </si>
  <si>
    <t>ТРИТОН Канистра 20л для топлива в комплекте с крышкой и лейкой</t>
  </si>
  <si>
    <t>ТРИТОН Канистра 5л для топлива в комплекте с крышкой и лейкой</t>
  </si>
  <si>
    <t>ТРИТОН Клей Супер эпоксидный бесцветный 10гр ТР115</t>
  </si>
  <si>
    <t>ТРИТОН Клей токопроводящий 2мл ТР113</t>
  </si>
  <si>
    <t>ТРИТОН Клей фотоотверждаемый 2мл ТР114</t>
  </si>
  <si>
    <t>ТРИТОН Коврики автомоб.впит.влагу ТХ350</t>
  </si>
  <si>
    <t>ТРИТОН Крем для сухой очистки рук 0,100л ТК501</t>
  </si>
  <si>
    <t>ТРИТОН Литиевая смазка (белая) 520мл ТС523</t>
  </si>
  <si>
    <t>ТРИТОН масло 4-х такт. SAE-30  1л ST-503</t>
  </si>
  <si>
    <t>ТРИТОН Масло двухтакт.мин.TB 1л  дозатор ST-508</t>
  </si>
  <si>
    <t>ТРИТОН Масло двухтакт.мин.TB 1л (for Husqvarna) дозатор ST-510</t>
  </si>
  <si>
    <t>ТРИТОН Масло двухтакт.мин.TB 1л (for Stihl) дозатор ST-507</t>
  </si>
  <si>
    <t>ТРИТОН Масло двухтактное TC-W3  1л ST-505</t>
  </si>
  <si>
    <t>ТРИТОН Масло двухтактное мин. API TB 0,1л ST-101</t>
  </si>
  <si>
    <t>ТРИТОН Масло двухтактное мин. API TB 1л ST-501</t>
  </si>
  <si>
    <t>ТРИТОН Масло двухтактное п/c API TC 0,1л ST-102</t>
  </si>
  <si>
    <t>ТРИТОН Масло двухтактное п/c API TC 1л (дозатор) ST-509</t>
  </si>
  <si>
    <t>ТРИТОН Масло двухтактное п/c API TC 1л ST-502</t>
  </si>
  <si>
    <t>ТРИТОН Масло двухтактное Супер 2Т п/с для лодок и гидроциклов 1л ТМ-102</t>
  </si>
  <si>
    <t>ТРИТОН Масло двухтактное ТС п/с 1л с дозатором  1л ТМ-111</t>
  </si>
  <si>
    <t>ТРИТОН Масло для гидроусилителя руля POWER STEERING FLUID 0.5л ТМ504</t>
  </si>
  <si>
    <t>ТРИТОН Масло для гидроусилителя руля POWER STEERING FLUID 1л ТМ-104</t>
  </si>
  <si>
    <t>ТРИТОН масло компрессорное GTD 250 VG-100  1л ST-506</t>
  </si>
  <si>
    <t>ТРИТОН масло цепное  1л ST-500</t>
  </si>
  <si>
    <t>ТРИТОН Масло четырехтакт. п/с 10w40 API SJ/CF  1л ST-504</t>
  </si>
  <si>
    <t>ТРИТОН Медная смазка 520мл ТС569</t>
  </si>
  <si>
    <t>ТРИТОН Мовиль Люкс (аэр) 1000мл ТС903</t>
  </si>
  <si>
    <t>ТРИТОН Мовиль Люкс (аэр) 520мл ТС507</t>
  </si>
  <si>
    <t>ТРИТОН Мовиль Цинк (аэр) 520мл ТС575</t>
  </si>
  <si>
    <t>ТРИТОН МСК  Маслосберегающий компонент 1л ТМ-107</t>
  </si>
  <si>
    <t>ТРИТОН Набор для полировки авто ТХ304</t>
  </si>
  <si>
    <t>ТРИТОН Нейтрализатор запахов 0,200л ТВ701</t>
  </si>
  <si>
    <t>ТРИТОН Очиститель битумных пятен 520мл ТС505</t>
  </si>
  <si>
    <t>ТРИТОН Очиститель винила и пластика  520мл ТС503</t>
  </si>
  <si>
    <t>ТРИТОН Очиститель винила и пластика (тригер) 550мл ТН503</t>
  </si>
  <si>
    <t>ТРИТОН Очиститель двигателя (аэр)  520мл ТС513</t>
  </si>
  <si>
    <t>ТРИТОН Очиститель двигателя (тригер) 550мл ТН513</t>
  </si>
  <si>
    <t>ТРИТОН Очиститель двигателя пенный(аэр) 520мл ТС514</t>
  </si>
  <si>
    <t>ТРИТОН Очиститель диз.инжекторов гр.авто 521мл ТТ119</t>
  </si>
  <si>
    <t>ТРИТОН Очиститель дизельных форсунок 354мл ТТ316</t>
  </si>
  <si>
    <t>ТРИТОН Очиститель инжектора (конц) 354мл ТТ302</t>
  </si>
  <si>
    <t>ТРИТОН Очиститель инжектора и клапанов 354мл ТТ314</t>
  </si>
  <si>
    <t>ТРИТОН Очиститель карбюратора  354мл ТТ300</t>
  </si>
  <si>
    <t>ТРИТОН Очиститель карбюратора(спрей)  520мл ТС509</t>
  </si>
  <si>
    <t>ТРИТОН Очиститель ковров и велюра (тригер) 550мл ТН501</t>
  </si>
  <si>
    <t>ТРИТОН Очиститель кондиционера 0,210л ТС200</t>
  </si>
  <si>
    <t>ТРИТОН Очиститель рук 2кг ТК600</t>
  </si>
  <si>
    <t>ТРИТОН Очиститель рук ORANGE CLEANER (паста) 0,450л ТК500</t>
  </si>
  <si>
    <t>ТРИТОН Очиститель рук с абразивом 0,100л ТК502</t>
  </si>
  <si>
    <t>ТРИТОН Очиститель стекол  (аэр, пенн)  520мл ТС515</t>
  </si>
  <si>
    <t>ТРИТОН Очиститель стекол (тригер) 550мл ТН515</t>
  </si>
  <si>
    <t>ТРИТОН Очиститель стекол, фар и зеркал ЗИМНИЙ (спрей) 0,550л ТН521</t>
  </si>
  <si>
    <t>ТРИТОН Очиститель топл.сист.ДИЗЕЛЬ 354мл ТТ318</t>
  </si>
  <si>
    <t>ТРИТОН Очиститель тормозных дисков (аэр) 520мл ТС529</t>
  </si>
  <si>
    <t>ТРИТОН Очиститель шин Tire cleaner  520мл ТС533</t>
  </si>
  <si>
    <t>ТРИТОН Очиститель электрических контактов 520мл ТС565</t>
  </si>
  <si>
    <t>ТРИТОН ПлаМет для двигателя 100мл ТМ-105</t>
  </si>
  <si>
    <t>ТРИТОН ПлаМет для трансмиссии 100мл ТМ-106</t>
  </si>
  <si>
    <t>ТРИТОН Полироль для резины и пластика с силиконом 550мл ТН650</t>
  </si>
  <si>
    <t>ТРИТОН Полироль и восстанавитель черного цвета 354мл ТК-11</t>
  </si>
  <si>
    <t>ТРИТОН Полироль кузова THRITON WAX 250млТК-200</t>
  </si>
  <si>
    <t>ТРИТОН Полироль кузова TRITON WAX 550МЛ ТН550</t>
  </si>
  <si>
    <t>ТРИТОН Полироль пластика (аром, тригер)  550мл ТН600</t>
  </si>
  <si>
    <t>ТРИТОН ПОЛИРОЛЬ ПЛАСТИКА 335МЛ (АЭР) ТС522</t>
  </si>
  <si>
    <t>ТРИТОН Полироль пластика 335мл ваниль ТС520</t>
  </si>
  <si>
    <t>ТРИТОН Полироль пластика 335мл лимон ТС516</t>
  </si>
  <si>
    <t>ТРИТОН Полироль пластика 520мл ТС517</t>
  </si>
  <si>
    <t>ТРИТОН Полироль пластика PLASTIC POLISH HUBBA BUBBA  335мл ТС338</t>
  </si>
  <si>
    <t>ТРИТОН Полироль пластика PLASTIC POLISH КОФЕ КАПУЧИНО  335мл ТС340</t>
  </si>
  <si>
    <t>ТРИТОН Полироль пластика PLASTIC POLISH КОФЕ ЭСПРЕССО  335мл ТС339</t>
  </si>
  <si>
    <t>ТРИТОН Полироль фар 110мл ТР127</t>
  </si>
  <si>
    <t>ТРИТОН Преобразователь ржавчины с цинком (тригер) 550мл ТН579</t>
  </si>
  <si>
    <t>ТРИТОН Присадка к бензину 354мл ТТ312</t>
  </si>
  <si>
    <t>ТРИТОН Промывка двигателя 5мин 354мл ТМ301</t>
  </si>
  <si>
    <t>ТРИТОН Промывка радиатора Супер  520мл ТР302</t>
  </si>
  <si>
    <t>ТРИТОН Промывка сист. охлажд (конц) 354мл ТР301</t>
  </si>
  <si>
    <t>ТРИТОН Проникающая смазка DG-40   210мл ТС356</t>
  </si>
  <si>
    <t>ТРИТОН Проникающая смазка DG-40  335мл ТС357</t>
  </si>
  <si>
    <t>ТРИТОН Проникающая смазка DG-40  520мл ТС535</t>
  </si>
  <si>
    <t>ТРИТОН Размораживатель замков  60мл Т-010</t>
  </si>
  <si>
    <t>ТРИТОН Размораживатель замков с силиконом (аэрозоль)  LOCK-DE-ICER WITH SILICONE  50млТС-020</t>
  </si>
  <si>
    <t>ТРИТОН Размораживатель замков с силиконом  LOCK-DE-ICER WITH SILICONE  60мл Т020</t>
  </si>
  <si>
    <t>ТРИТОН Размораживатель стекол (аэр) 520мл ТС521</t>
  </si>
  <si>
    <t>ТРИТОН Размораживатель стекол NEW спрей 550мл ТН522</t>
  </si>
  <si>
    <t>ТРИТОН Размораживатель стекол тригер 550мл Т-521</t>
  </si>
  <si>
    <t>ТРИТОН Раскоксовка двигателя пенная 0,400мл ТС552</t>
  </si>
  <si>
    <t>ТРИТОН Растворитель ржавчины  520мл (Жидкий ключ)  ТС511</t>
  </si>
  <si>
    <t>ТРИТОН Резино-битумная мастика 1000мл (аэр.) ТС901</t>
  </si>
  <si>
    <t>ТРИТОН Резино-битумная мастика аэр  520мл ТС519</t>
  </si>
  <si>
    <t>ТРИТОН Салфетка из искуственной замши в тубе ТХ255</t>
  </si>
  <si>
    <t>ТРИТОН Салфетка очищ. для пластика и кожи влажн. 150х190мм 15шт ТХ-203</t>
  </si>
  <si>
    <t>ТРИТОН Салфетка очищ. для рук влажн. 150х190мм 15 шт ТХ-202</t>
  </si>
  <si>
    <t>ТРИТОН Салфетка очищ. для стекла и фар влажн. 150х190мм 15 шт ТХ-201</t>
  </si>
  <si>
    <t>ТРИТОН Салфетки влажные для зеркал и стекол 200х150 30шт ТХ251</t>
  </si>
  <si>
    <t>ТРИТОН Салфетки влажные для пластика и кожи 200х150 30шт ТХ253</t>
  </si>
  <si>
    <t>ТРИТОН Салфетки влажные универсальные 200х150мм 30шт ТХ252</t>
  </si>
  <si>
    <t>ТРИТОН Силиконовая смазка 335мл ТС526</t>
  </si>
  <si>
    <t>ТРИТОН Силиконовая смазка 50мл Т-025</t>
  </si>
  <si>
    <t>ТРИТОН Силиконовая смазка 520мл ТС525</t>
  </si>
  <si>
    <t>ТРИТОН Силиконовая смазка SILICONE SPRAY LUBRICANT 0,210мл спрей  ТС528</t>
  </si>
  <si>
    <t>ТРИТОН Смазка молибденовая 520мл ТС563</t>
  </si>
  <si>
    <t>ТРИТОН Универсальный обезжириватель (аэр) 520мл ТС545</t>
  </si>
  <si>
    <t>ТРИТОН Фиксатор резьбы неразъемный 10мл ТР105</t>
  </si>
  <si>
    <t>ТРИТОН Фиксатор резьбы разъемный 10мл ТР104</t>
  </si>
  <si>
    <t>ТРИТОН Химчистка салона  (аэр) 520мл ТС541</t>
  </si>
  <si>
    <t>ТРИТОН Холодная сварка Быстрая сталь 55г ТР107</t>
  </si>
  <si>
    <t>ТРИТОН Холодная сварка Герметик бензобака 55г ТР111</t>
  </si>
  <si>
    <t>ТРИТОН Холодная сварка Герметик радиатора 55г ТР112</t>
  </si>
  <si>
    <t>ТРИТОН Холодная сварка Клей универсальный 55г ТР106</t>
  </si>
  <si>
    <t>ТРИТОН Чернитель покрышек Black Tire  (аэр) 1л ТС905</t>
  </si>
  <si>
    <t>ТРИТОН Чернитель покрышек Black Tire  (аэр) 520мл ТС534</t>
  </si>
  <si>
    <t>ТРИТОН Шампунь для бесконтактной мойки  10л  PRO-10</t>
  </si>
  <si>
    <t>ТРИТОН Шампунь для бесконтактной мойки  1л  PRO-1</t>
  </si>
  <si>
    <t>ТРИТОН Шампунь для бесконтактной мойки  20л PRO-20</t>
  </si>
  <si>
    <t>ТРИТОН Шампунь для бесконтактной мойки  3,78л PRO-3</t>
  </si>
  <si>
    <t>ТРИТОН Эмаль алкидная 1028 (желтая глянцевая)  520мл ТС5008</t>
  </si>
  <si>
    <t>ТРИТОН Эмаль алкидная 2009 (оранжевая глянцевая)  520мл ТС5011</t>
  </si>
  <si>
    <t>ТРИТОН Эмаль алкидная 3001 (красная глянцевая)  520мл ТС5005</t>
  </si>
  <si>
    <t>ТРИТОН Эмаль алкидная 5010 (синяя глянцевая)  520мл ТС5007</t>
  </si>
  <si>
    <t>ТРИТОН Эмаль алкидная 6032 (зеленая глянцевая)  520мл ТС5010</t>
  </si>
  <si>
    <t>ТРИТОН Эмаль алкидная 7040 (серая глянцевая)  520мл ТС5006</t>
  </si>
  <si>
    <t>ТРИТОН Эмаль алкидная 8017 (коричневая глянцевая)  520мл ТС5009</t>
  </si>
  <si>
    <t>ТРИТОН Эмаль алкидная 9003 (белая глянцевая)  520мл ТС5003</t>
  </si>
  <si>
    <t>ТРИТОН Эмаль алкидная 9003 (белая матовая)  520мл ТС5004</t>
  </si>
  <si>
    <t>ТРИТОН Эмаль алкидная 9005 (черная матовая)  520мл ТС5002</t>
  </si>
  <si>
    <t>ТРИТОН Эмаль алкидная 9017 (черная глянцевая)  520мл ТС5001</t>
  </si>
  <si>
    <t>Фильтра ЭКОФИЛ</t>
  </si>
  <si>
    <t>Элемент фильтрующий воздушный НФ-125 УАЗ</t>
  </si>
  <si>
    <t>Элемент фильтрующий масляный НФ-205с(к.20шт) ЗиЛ 5301 Бычок</t>
  </si>
  <si>
    <t>Элемент фильтрующий масляный НФ-207с(к.20шт) МАЗ-4370 (Зубренок)</t>
  </si>
  <si>
    <t>Элемент фильтрующий топливный НФ-302с(к.20шт) МАЗ Тутаев</t>
  </si>
  <si>
    <t>Элемент фильтрующий топливный НФ-306с(к.20шт) ЗиЛ-Бычок</t>
  </si>
  <si>
    <t>Химик</t>
  </si>
  <si>
    <t>Автошампунь Nekker  0,5л</t>
  </si>
  <si>
    <t>14</t>
  </si>
  <si>
    <t>Антифриз Evercool Long Life (- 40) "Регион"  красный 1л</t>
  </si>
  <si>
    <t>Керосин Химик  0,5л</t>
  </si>
  <si>
    <t>Керосин Химик 1л</t>
  </si>
  <si>
    <t>Обезжириватель  0,5л (пэт/т)</t>
  </si>
  <si>
    <t>Обезжириватель  1л</t>
  </si>
  <si>
    <t>Обезжириватель  1л  тригер</t>
  </si>
  <si>
    <t>Обезжириватель  5л</t>
  </si>
  <si>
    <t>Очиститель Антисиликон 0,5л (Химик)</t>
  </si>
  <si>
    <t>Очиститель Антисиликон 1л (Химик)</t>
  </si>
  <si>
    <t>Очиститель Антисиликон 1л триггер (Химик)</t>
  </si>
  <si>
    <t>Очиститель двигателя с тригером Nekker  0,5л</t>
  </si>
  <si>
    <t>Очиститель двигателя Химик 4л</t>
  </si>
  <si>
    <t>Очиститель обивки салона с тригером  Nekker 0,5л</t>
  </si>
  <si>
    <t>Очиститель стекол  с тригером  Nekker 0,5л</t>
  </si>
  <si>
    <t>Очиститель шин и бамперов Nekker  0,3л аэрозоль</t>
  </si>
  <si>
    <t>Преобразователь ржавчины  Химик  0,5л</t>
  </si>
  <si>
    <t>Преобразователь ржавчины в грунт с цинком Химик 1л триггер</t>
  </si>
  <si>
    <t>Разбавитель акриловый  Химик    0,5л</t>
  </si>
  <si>
    <t>Разбавитель акриловый  Химик    1л</t>
  </si>
  <si>
    <t>Разбавитель акриловый  Химик    5л</t>
  </si>
  <si>
    <t>Растворитель  Ацетон   Химик  0,5л</t>
  </si>
  <si>
    <t>Растворитель Уайт-спирит Химик    0,5л</t>
  </si>
  <si>
    <t>Растворитель Уайт-спирит Химик    1л</t>
  </si>
  <si>
    <t>Растворитель Уайт-спирит Химик    5л</t>
  </si>
  <si>
    <t>Растворитель Химик  646     0,5л</t>
  </si>
  <si>
    <t>Растворитель Химик  646   1 л</t>
  </si>
  <si>
    <t>Растворитель Химик  646   10 л</t>
  </si>
  <si>
    <t>Растворитель Химик  646   5л</t>
  </si>
  <si>
    <t>Растворитель Химик  647     0,5л</t>
  </si>
  <si>
    <t>Растворитель Химик  647     1л</t>
  </si>
  <si>
    <t>Растворитель Химик  650     0,5л</t>
  </si>
  <si>
    <t>Растворитель Химик  650   1 л</t>
  </si>
  <si>
    <t>Растворитель Химик  650   5 л</t>
  </si>
  <si>
    <t>Салфетки влажные для очистки стекол и зеркал Nekker  30шт</t>
  </si>
  <si>
    <t>Салфетки влажные для очистки текстильной обивки Nekker  30шт</t>
  </si>
  <si>
    <t>Силиконовая смазка  Nekker  0,25мл аэрозоль</t>
  </si>
  <si>
    <t>Смывка краски АС-1 0,5л Химик ( в стекле)</t>
  </si>
  <si>
    <t>ХТП</t>
  </si>
  <si>
    <t>Автопластилин  300г</t>
  </si>
  <si>
    <t>Автопластилин  500г</t>
  </si>
  <si>
    <t>Автошампунь  0,5л  "ХТП"</t>
  </si>
  <si>
    <t>Автошампунь  1,0л  "ХТП"</t>
  </si>
  <si>
    <t>Мастика каучукобитумная   (ХТП)  1,7кг</t>
  </si>
  <si>
    <t>Мастика каучукобитумная   (ХТП)  3,0л</t>
  </si>
  <si>
    <t>Мастика противошумная  (ХТП)  1,7кг</t>
  </si>
  <si>
    <t>Мастика противошумная  (ХТП)  3,0л</t>
  </si>
  <si>
    <t>Мастика резинобитумная   (ХТП)  1,0л</t>
  </si>
  <si>
    <t>Мастика резинобитумная   (ХТП)  1,7 кг</t>
  </si>
  <si>
    <t>Мастика резинобитумная   (ХТП)  3,0л</t>
  </si>
  <si>
    <t>Мастика сланцевая МСА   (ХТП)  1,0 л</t>
  </si>
  <si>
    <t>Мастика сланцевая МСА   (ХТП)  1,7 кг</t>
  </si>
  <si>
    <t>Мастика сланцевая МСА   (ХТП)  3,0 л</t>
  </si>
  <si>
    <t>Мовиль (ХТП)  0,5л</t>
  </si>
  <si>
    <t>Мовиль (ХТП)  1л</t>
  </si>
  <si>
    <t>Мовиль (ХТП)  5л</t>
  </si>
  <si>
    <t>Мовиль бронза  (ХТП)  0,5л</t>
  </si>
  <si>
    <t>Мовиль бронза  (ХТП)  1,0л</t>
  </si>
  <si>
    <t>Мовиль цинк   (ХТП)  0,5л</t>
  </si>
  <si>
    <t>Мовиль цинк   (ХТП)  1,0л</t>
  </si>
  <si>
    <t>Нейтрализатор ржавчины "Старт" (ХТП)  0,33л</t>
  </si>
  <si>
    <t>Преобразователь ржавчины  "Латекс"  0,33л</t>
  </si>
  <si>
    <t>Преобразователь ржавчины  "Старт"  (ХТП)  0,5л</t>
  </si>
  <si>
    <t>Преобразователь ржавчины  "Старт"  (ХТП)  1л</t>
  </si>
  <si>
    <t>ЯРНЕФТЬ</t>
  </si>
  <si>
    <t>Ярнефть ВМГЗ 10л</t>
  </si>
  <si>
    <t>Ярнефть ВМГЗ 20л</t>
  </si>
  <si>
    <t>Ярнефть ВМГЗ 30л</t>
  </si>
  <si>
    <t>Ярнефть ВМГЗ 5л</t>
  </si>
  <si>
    <t>Ярнефть Гидро-А 10л</t>
  </si>
  <si>
    <t>Ярнефть И-20А 10л</t>
  </si>
  <si>
    <t>Ярнефть И-20А 20л</t>
  </si>
  <si>
    <t>Ярнефть И-20А 30л</t>
  </si>
  <si>
    <t>Ярнефть И-40А 10л</t>
  </si>
  <si>
    <t>Ярнефть М-10Г2К 10л</t>
  </si>
  <si>
    <t>Ярнефть М-10Г2К 20л</t>
  </si>
  <si>
    <t>Ярнефть М-10Г2К 30л</t>
  </si>
  <si>
    <t>Ярнефть М-10Г2К 5л</t>
  </si>
  <si>
    <t>Ярнефть М-10ДМ 10л</t>
  </si>
  <si>
    <t>Ярнефть М-10ДМ 20л</t>
  </si>
  <si>
    <t>Ярнефть М-10ДМ 30л</t>
  </si>
  <si>
    <t>Ярнефть М-10ДМ 5л</t>
  </si>
  <si>
    <t>Ярнефть М-8В 10л</t>
  </si>
  <si>
    <t>Ярнефть М-8В 1л</t>
  </si>
  <si>
    <t>Ярнефть М-8В 30л</t>
  </si>
  <si>
    <t>Ярнефть М-8В 5л</t>
  </si>
  <si>
    <t>Ярнефть М12ТП 1л</t>
  </si>
  <si>
    <t>Ярнефть ТАД-17  (ТМ-5-18) GL-5 10л</t>
  </si>
  <si>
    <t>Ярнефть ТАД-17  (ТМ-5-18) GL-5 3л</t>
  </si>
  <si>
    <t>Ярнефть Тормозная жидкость DOT-4 455гр</t>
  </si>
  <si>
    <t>Ярнефть Тормозная жидкость DOT-4 910гр</t>
  </si>
  <si>
    <t>Ярнефть Тормозная жидкость Нева-П 455гр</t>
  </si>
  <si>
    <t>Ярнефть Тормозная жидкость Нева-П 910гр</t>
  </si>
  <si>
    <t>Ярнефть ТСп-15К GL-3 (ТМ-3-18) 10л</t>
  </si>
  <si>
    <t>Ярнефть ТСп-15К GL-3 (ТМ-3-18) 3л</t>
  </si>
  <si>
    <t>Ярнефть Тэп-15В Нигрол (ТМ-2-18) 10л</t>
  </si>
  <si>
    <t>Ярнефть Тэп-15В Нигрол (ТМ-2-18) 3л</t>
  </si>
  <si>
    <t>Торговая Компания ПРОФЕССИОНАЛ</t>
  </si>
  <si>
    <t>Комплексное снабжение предприятий -- у  нас  есть  ВСЕ!!!! Пишите</t>
  </si>
  <si>
    <t>почта --zakazik78@yandex.ru</t>
  </si>
  <si>
    <t>Любое БОЧКОВОЕ МАСЛО  !!!!!!</t>
  </si>
  <si>
    <t>ценп опт</t>
  </si>
  <si>
    <t>ВАШ</t>
  </si>
  <si>
    <t>ЗАКАЗ</t>
  </si>
  <si>
    <t>шт</t>
  </si>
  <si>
    <t>МАСЛА  и   АВТОХИМИЯ</t>
  </si>
  <si>
    <t>Прайс-лист  МАСЛА ТОСОЛ СМАЗКИ АВТОХИМИЯ</t>
  </si>
  <si>
    <t>Поиск по прайсу товара нажмите клав. "Ctrl" и клав."F" одновременно</t>
  </si>
  <si>
    <t>ABRO</t>
  </si>
  <si>
    <t>ABRO Автовоск тефлоновый (Полироль кузова GOLD WAX ) 230мл PW-400</t>
  </si>
  <si>
    <t>ABRO Антикоррозия (грунтовка)   491г (аэр) U60</t>
  </si>
  <si>
    <t>ABRO Антицарапин  240г Premium SR-800</t>
  </si>
  <si>
    <t>ABRO герметик  радиатора жидкий  325мл SL-624-R</t>
  </si>
  <si>
    <t>ABRO герметик  радиатора порошковый 20г AB-404-R</t>
  </si>
  <si>
    <t>ABRO герметик белый (США) 85 г 14-AB-R</t>
  </si>
  <si>
    <t>ABRO герметик красный (Китай)  85 г (узкий блистер) 11-AB-CH-R-S</t>
  </si>
  <si>
    <t>ABRO герметик красный (США) 85 г 11-AB-R</t>
  </si>
  <si>
    <t>ABRO Герметик масляной системы 354 мл EO-414-R</t>
  </si>
  <si>
    <t>ABRO герметик медный (США) 85 г 418-AB-R</t>
  </si>
  <si>
    <t>ABRO герметик прозрачный (Китай) 85 г (узкий блистер) 13-AB-CH-R-S</t>
  </si>
  <si>
    <t>ABRO герметик прозрачный (США) 85 г 13-AB-R</t>
  </si>
  <si>
    <t>ABRO Герметик прокладок 999 серый 9-АВ  85 г 9-AB-R</t>
  </si>
  <si>
    <t>ABRO Герметик силик.высокотемп. 310г SS-2400 (красный)</t>
  </si>
  <si>
    <t>ABRO герметик синий (Китай) 85 г(узкий блистер)10-AB-CH-R-S</t>
  </si>
  <si>
    <t>ABRO герметик синий (США) 85 г  10-AB-R</t>
  </si>
  <si>
    <t>ABRO герметик черный (Китай) 85 г(узкий блистер)12-AB-CH-R-S</t>
  </si>
  <si>
    <t>ABRO герметик черный (США) 85 г 12-AB-R</t>
  </si>
  <si>
    <t>ABRO Жидкость гидроусилителя руля 354 мл PS-700-R</t>
  </si>
  <si>
    <t>ABRO Закрепитель резьбы красный (сильный)  (6мл) ТL-371-R</t>
  </si>
  <si>
    <t>ABRO Закрепитель резьбы синий (6 мл) TL-342-R</t>
  </si>
  <si>
    <t>ABRO Защитное средство для АКБ (142 г) аэр.  BP-675</t>
  </si>
  <si>
    <t>ABRO Клей Super 3мл AB-747-R</t>
  </si>
  <si>
    <t>ABRO Клей Super гелевый 2мл SG-380</t>
  </si>
  <si>
    <t>ABRO Клей для зеркала заднего вида  0,6мл RV-495-R</t>
  </si>
  <si>
    <t>ABRO Клей токопроводящий 3мл RW-495-R</t>
  </si>
  <si>
    <t>ABRO Клей универсальный аэрозоль 326г SA-300</t>
  </si>
  <si>
    <t>ABRO Клей эпоксидный 508 (14,2гр) ES-508</t>
  </si>
  <si>
    <t>ABRO Клей эпоксидный в шприце (серый) EG-330</t>
  </si>
  <si>
    <t>ABRO Клей эпоксидный двухкомпонентный большой  57гр ES-507</t>
  </si>
  <si>
    <t>ABRO Кондиционер для кожи Premium 240мл LC-750</t>
  </si>
  <si>
    <t>ABRO Краска-спрей №26 АЛЮМИНИЕВАЯ 227г SP-026</t>
  </si>
  <si>
    <t>ABRO Краска-спрей №29 ХРОМ 227г SP-029</t>
  </si>
  <si>
    <t>ABRO краска-спрей прозрачная ЛАК №190 473г SPO-190-R</t>
  </si>
  <si>
    <t>ABRO Лента  для ремонта глушителя (5см*101,6см) ER-400</t>
  </si>
  <si>
    <t>ABRO Лента  для установки лобового стекла WS-904R</t>
  </si>
  <si>
    <t>ABRO многоцелевая проникающая 100мл AB-8-100-R</t>
  </si>
  <si>
    <t>ABRO многоцелевая проникающая 200мл AB-8-200-R</t>
  </si>
  <si>
    <t>ABRO многоцелевая проникающая 450мл AB-8-R</t>
  </si>
  <si>
    <t>ABRO многоцелевая проникающая 540мл AB-8-540-RW</t>
  </si>
  <si>
    <t>ABRO осв-ль воздуха organic "Новая машина" жел банка 42г AS-560-NC</t>
  </si>
  <si>
    <t>ABRO очиститель двигателя наружный пенный 510мл DG-300</t>
  </si>
  <si>
    <t>ABRO Очиститель двигателя спрей 453гр  DG-200</t>
  </si>
  <si>
    <t>ABRO очиститель инжектора  (354мл) IC-509-R</t>
  </si>
  <si>
    <t>ABRO очиститель карбюратора (283г) CC-200-R</t>
  </si>
  <si>
    <t>ABRO очиститель карбюратора +20% (340г) CC-220-R</t>
  </si>
  <si>
    <t>ABRO очиститель карбюратора PROF MASTERS  L (480г) CC-110-RW</t>
  </si>
  <si>
    <t>ABRO очиститель карбюратора PROF MASTERS  XL (650г) CC-120-RW</t>
  </si>
  <si>
    <t>ABRO Очиститель от насекомых и битумных пятен 340г BT-422</t>
  </si>
  <si>
    <t>ABRO очиститель тормозов   (500мл) BC-750</t>
  </si>
  <si>
    <t>ABRO очиститель тормозов Abro Masters  (650мл) BC-810</t>
  </si>
  <si>
    <t>ABRO Очиститель универсальный пенный (623г) FC-577-R</t>
  </si>
  <si>
    <t>ABRO очиститель электронных контактов 210мл  EC-533-210-АМ-RW</t>
  </si>
  <si>
    <t>ABRO Паста притирочная клапанов 100г GP-201-R</t>
  </si>
  <si>
    <t>ABRO полироль для фар восстанавливающая 237мл HR-237</t>
  </si>
  <si>
    <t>ABRO полироль силиконовая автовоск CAR WAX  473мл SW-300</t>
  </si>
  <si>
    <t>ABRO полироль цветная черная   473мл AB301-BLK</t>
  </si>
  <si>
    <t>ABRO Преобразователь ржавчины 283 г RC-1000-R</t>
  </si>
  <si>
    <t>ABRO Присадка в масло трансмиссии  207мл  GT-409</t>
  </si>
  <si>
    <t>ABRO присадка стоп-дым  354мл SS-510-R</t>
  </si>
  <si>
    <t>ABRO промывка двигателя 3мин. Platinum 443мл MF-390-R</t>
  </si>
  <si>
    <t>ABRO промывка двигателя 5мин. Platinum 444мл MF-444-R</t>
  </si>
  <si>
    <t>ABRO промывка радиатора  354мл AB-505</t>
  </si>
  <si>
    <t>ABRO Смазка для цепей 113г CL-100</t>
  </si>
  <si>
    <t>ABRO Смазка силиконовая спрей SL-900  283 г</t>
  </si>
  <si>
    <t>ABRO Смазка спрей универсальная 400мл AB-80-10-R</t>
  </si>
  <si>
    <t>ABRO Смазка спрей универсальная проникающая 400мл AB-800-10-R</t>
  </si>
  <si>
    <t>ABRO смывка краски (аэр.)   283г PR-600-R</t>
  </si>
  <si>
    <t>ABRO Средство для ремней   170гр  BD-100</t>
  </si>
  <si>
    <t>ABRO Стартовая жидкость спрей   312 г SF-650-R</t>
  </si>
  <si>
    <t>ABRO холодная сварка   57г  белая AS-224-W-R</t>
  </si>
  <si>
    <t>ABRO холодная сварка   57г  черная AS-224-R</t>
  </si>
  <si>
    <t>ABRO цемент глушителя 170гр ES-332-R</t>
  </si>
  <si>
    <t>ABRO шинонаполнитель +25% 425г QF-35-R</t>
  </si>
  <si>
    <t>ABRO шинонаполнитель 340г QF-25-R</t>
  </si>
  <si>
    <t>BODY  Антикор. покрытие 950 (белый)  1кг</t>
  </si>
  <si>
    <t>BODY  Антикор. покрытие 950 (серый)  1кг</t>
  </si>
  <si>
    <t>BODY  Герметик  999  1кг</t>
  </si>
  <si>
    <t>BODY  Грунт 969 (коричневый)  1,0кг</t>
  </si>
  <si>
    <t>BODY  Лента малярная ММ 19х50 (до 80*С)</t>
  </si>
  <si>
    <t>BODY  Спрей-грунт для пластика 0,4кг   Plastofix</t>
  </si>
  <si>
    <t>BODY  Спрей-грунт НВ (красный) 0,4л</t>
  </si>
  <si>
    <t>BODY  Спрей-краска (белая) 0,4л</t>
  </si>
  <si>
    <t>BODY  Спрей-краска (черная матовая) 0,4л</t>
  </si>
  <si>
    <t>BODY  Спрей-краска (черная) 0,4л</t>
  </si>
  <si>
    <t>BODY  Спрей-краска для пластмассы (бампера) 0,4кг</t>
  </si>
  <si>
    <t>BODY  Удалитель краски    400мл</t>
  </si>
  <si>
    <t>BODY  Шпаклевка Fine F220  0.25кг</t>
  </si>
  <si>
    <t>BODY  Шпаклевка Fine F220  1,0кг</t>
  </si>
  <si>
    <t>BODY  Шпаклевка п/эф "Soft" F211 2,0кг</t>
  </si>
  <si>
    <t>BODY СПРЕЙ-КРАСКА</t>
  </si>
  <si>
    <t>Body  118  Кармен    0,4л</t>
  </si>
  <si>
    <t>Body  145  Аметист   0,4л</t>
  </si>
  <si>
    <t>Body  225 Желтая     0,4л</t>
  </si>
  <si>
    <t>Body  233  Белая     0,4л</t>
  </si>
  <si>
    <t>Body  235  Бежевая    0,4л</t>
  </si>
  <si>
    <t>Body  408  Чароит    0,4л</t>
  </si>
  <si>
    <t>Body  421 Афалина        0,4л</t>
  </si>
  <si>
    <t>Body  425 Адриатика     0,4л</t>
  </si>
  <si>
    <t>Body  509  Темно-бежевая   0,4л</t>
  </si>
  <si>
    <t>Body  670  Сандал   0,4л</t>
  </si>
  <si>
    <t>Body  793 Темно-коричневая     0,4л</t>
  </si>
  <si>
    <t>Castrol  Magnatec  E  5W20 FORD  1л SN</t>
  </si>
  <si>
    <t>Castrol  Magnatec  E  5W20 FORD  5л SN</t>
  </si>
  <si>
    <t>Castrol Transmax Axel Long life 75W140 1л для мостов</t>
  </si>
  <si>
    <t>Castrol Transmax Manual Transaxle 75W90 GL-4+  1л для МКПП</t>
  </si>
  <si>
    <t>Castrol Transmax Universal LL 75W90 1л</t>
  </si>
  <si>
    <t>ELF TRANSELF NFX SAE 75W  (1л)  NEW  1L</t>
  </si>
  <si>
    <t>EURONOL DRIVE FORMULA 10w-40 SN 1L синт</t>
  </si>
  <si>
    <t>EURONOL DRIVE FORMULA 10w-40 SN 4L синт</t>
  </si>
  <si>
    <t>EURONOL DRIVE FORMULA LL 5w-30 С3 1L синт</t>
  </si>
  <si>
    <t>EURONOL DRIVE FORMULA LL 5w-30 С3 4L синт</t>
  </si>
  <si>
    <t>EURONOL DRIVE FORMULA LL 5w-40 С3 1L синт</t>
  </si>
  <si>
    <t>EURONOL DRIVE FORMULA LL 5w-40 С3 4L синт</t>
  </si>
  <si>
    <t>EURONOL EAST FORMULA 5w-20 ILSAC GF-5 1L синт</t>
  </si>
  <si>
    <t>EURONOL EAST FORMULA 5w-20 ILSAC GF-5 4L синт</t>
  </si>
  <si>
    <t>EURONOL EAST FORMULA 5w-30 ILSAC GF-5 1L синт</t>
  </si>
  <si>
    <t>EURONOL EAST FORMULA 5w-30 ILSAC GF-5 4L синт</t>
  </si>
  <si>
    <t>EURONOL ESP FORMULA 0w-30 С3 1L синт</t>
  </si>
  <si>
    <t>EURONOL ESP FORMULA 0w-30 С3 4L синт</t>
  </si>
  <si>
    <t>EURONOL FUEL ECONOMY FORMULA 5w-30 A1/B1, A5/B5 1L синт</t>
  </si>
  <si>
    <t>EURONOL FUEL ECONOMY FORMULA 5w-30 A1/B1, A5/B5 4L синт</t>
  </si>
  <si>
    <t>EURONOL HYDROSTANDART HLP ISO VG 32 20L синт</t>
  </si>
  <si>
    <t>EURONOL HYDROSTANDART HVLP ISO VG 32 20L синт</t>
  </si>
  <si>
    <t>EURONOL JP FORMULA 0w-20 ILSAC GF-5 1L синт</t>
  </si>
  <si>
    <t>EURONOL JP FORMULA 0w-20 ILSAC GF-5 4L синт</t>
  </si>
  <si>
    <t>EURONOL SPORT FORMULA 5w-40 SN+ 1L синт</t>
  </si>
  <si>
    <t>EURONOL SPORT FORMULA 5w-40 SN+ 4L синт</t>
  </si>
  <si>
    <t>EURONOL START FORMULA 10w-40 SL 1L синт</t>
  </si>
  <si>
    <t>EURONOL START FORMULA 10w-40 SL 4L синт</t>
  </si>
  <si>
    <t>EURONOL TOP FORMULA 0w-40 SN+ 1L синт</t>
  </si>
  <si>
    <t>EURONOL TOP FORMULA 0w-40 SN+ 4L синт</t>
  </si>
  <si>
    <t>EURONOL TRANS X 75w-90 GL-4/5 1L синт</t>
  </si>
  <si>
    <t>EURONOL TRANS X 75w-90 GL-4/5 4L синт</t>
  </si>
  <si>
    <t>EURONOL TRANS X 80w-90 GL-4/5 1L мин</t>
  </si>
  <si>
    <t>EURONOL TRANS X 80w-90 GL-4/5 4L мин</t>
  </si>
  <si>
    <t>EURONOL TRANS А ATF II 1L мин</t>
  </si>
  <si>
    <t>EURONOL TRANS А ATF III 1L универс</t>
  </si>
  <si>
    <t>EURONOL TURBO DIESEL EXTRA UHPD 5w-30 3277 20L синт</t>
  </si>
  <si>
    <t>EURONOL TURBO DIESEL PREMIUM 15w-40 CI-4 20L мин</t>
  </si>
  <si>
    <t>EURONOL TURBO DIESEL PREMIUM UHPD 5w-30 CI-4 20L синт</t>
  </si>
  <si>
    <t>EURONOL TURBO DIESEL PRIORITET 10w-40 20L п/с</t>
  </si>
  <si>
    <t>HighWay трансмиссионное масло АТF Type T-IV синт 1л</t>
  </si>
  <si>
    <t>LUXE   ATF Dexron  III   1л  п/с для АКПП</t>
  </si>
  <si>
    <t>LUXE   смазка Complex HD     18кг</t>
  </si>
  <si>
    <t>LUXE   смазка Литол     2кг</t>
  </si>
  <si>
    <t>LUXE  Антифриз (желтый) Yellow line  5кг G13 АКЦИЯ</t>
  </si>
  <si>
    <t>LUXE  Гидравлическое масло ВМГЗ 20л</t>
  </si>
  <si>
    <t>LUXE Molibden 15W40 мин   1л A2/B2, SJ/CF</t>
  </si>
  <si>
    <t>LUXE Molibden 15W40 мин   5л A2/B2, SJ/CF</t>
  </si>
  <si>
    <t>LUXЕ Гидромасло HVLP 46 20л</t>
  </si>
  <si>
    <t>LUXE   фильтр воздушный инжектор LADA  2108-21110 LX-129-B усиленный каркас</t>
  </si>
  <si>
    <t>Mannol 2-Takt AGRO ТС  2х такт для с/х техники 1л</t>
  </si>
  <si>
    <t>Mannol 4-Takt AGRO SAE30 4х такт для с/х техники 1л</t>
  </si>
  <si>
    <t>Mannol ATF for SP-IV O.E.M. МЕТЛЛ 1л.-Синт.трансмиссионное</t>
  </si>
  <si>
    <t>Mannol Diesel  15w40   1 л  - Минеральное моторное масло</t>
  </si>
  <si>
    <t>Mannol Diesel  15w40   5 л  - Минеральное моторное масло</t>
  </si>
  <si>
    <t>Mannol Molibden 10w40 (п/синт.) 1л  универсальное</t>
  </si>
  <si>
    <t>Mannol Molibden 10w40 (п/синт.) 4л  универсальное</t>
  </si>
  <si>
    <t>Mannol MP-2 Universal Multipurpose Grease -Многоцелевая густая смазка</t>
  </si>
  <si>
    <t>MOBIL   Mobilgear XP 150  масло редукторное 20л</t>
  </si>
  <si>
    <t>MOBIL  1 FS  5W30 1л</t>
  </si>
  <si>
    <t>MOBIL  1 FS  5W30 4л</t>
  </si>
  <si>
    <t>MOBIL  1 FS  5W40 1л</t>
  </si>
  <si>
    <t>MOBIL  1 FS  5W40 4л</t>
  </si>
  <si>
    <t>MOBIL  Super 3000 X1  5W40   60л A3/B3, A3/B4</t>
  </si>
  <si>
    <t>Mobil Delvac Super 1400E  15W40 208л</t>
  </si>
  <si>
    <t>SCT фильтры</t>
  </si>
  <si>
    <t>SCT 9316 Lever Type Drum Pump / Ручной маслянный насос</t>
  </si>
  <si>
    <t>SCT estocada 9316 (ручной масляный насос)</t>
  </si>
  <si>
    <t>Фильтр воздушный SCT SB 061</t>
  </si>
  <si>
    <t>Фильтр воздушный SCT SB 068</t>
  </si>
  <si>
    <t>Фильтр воздушный SCT SB 201 ВАЗ 2110 инж</t>
  </si>
  <si>
    <t>Фильтр воздушный SCT SB 2015 Opel</t>
  </si>
  <si>
    <t>Фильтр воздушный SCT SB 2058 Renault</t>
  </si>
  <si>
    <t>Фильтр воздушный SCT SB 206</t>
  </si>
  <si>
    <t>Фильтр воздушный SCT SB 2062 Nissan, Renault</t>
  </si>
  <si>
    <t>Фильтр воздушный SCT SB 2095 VW</t>
  </si>
  <si>
    <t>Фильтр воздушный SCT SB 2107</t>
  </si>
  <si>
    <t>Фильтр воздушный SCT SB 211 ВАЗ, Fiat</t>
  </si>
  <si>
    <t>Фильтр воздушный SCT SB 2116 Chevrolet Daewoo</t>
  </si>
  <si>
    <t>Фильтр воздушный SCT SB 2119 Ford Mazda Volvo</t>
  </si>
  <si>
    <t>Фильтр воздушный SCT SB 2120 Ford Mazda</t>
  </si>
  <si>
    <t>Фильтр воздушный SCT SB 2122 Citroen Peugeot</t>
  </si>
  <si>
    <t>Фильтр воздушный SCT SB 2138 Audi Skoda VW</t>
  </si>
  <si>
    <t>Фильтр воздушный SCT SB 2145 Toyota</t>
  </si>
  <si>
    <t>Фильтр воздушный SCT SB 2151 Mitsubishi</t>
  </si>
  <si>
    <t>Фильтр воздушный SCT SB 2157 Audi VW</t>
  </si>
  <si>
    <t>Фильтр воздушный SCT SB 2158 Toyota</t>
  </si>
  <si>
    <t>Фильтр воздушный SCT SB 2171</t>
  </si>
  <si>
    <t>Фильтр воздушный SCT SB 2174 Kia Cee*d</t>
  </si>
  <si>
    <t>Фильтр воздушный SCT SB 2188 Ford Volvo</t>
  </si>
  <si>
    <t>Фильтр воздушный SCT SB 2189 Toyota</t>
  </si>
  <si>
    <t>Фильтр воздушный SCT SB 2196 Citroen Peugeot Suzuki</t>
  </si>
  <si>
    <t>Фильтр воздушный SCT SB 2206 Chevrolet Captiva</t>
  </si>
  <si>
    <t>Фильтр воздушный SCT SB 2207 Chevrolet Daewoo</t>
  </si>
  <si>
    <t>Фильтр воздушный SCT SB 2209 Renault</t>
  </si>
  <si>
    <t>Фильтр воздушный SCT SB 222 Audi, BMW, Opel, VW</t>
  </si>
  <si>
    <t>Фильтр воздушный SCT SB 2291 Hyundai Kia</t>
  </si>
  <si>
    <t>Фильтр воздушный SCT SB 2334 Audi</t>
  </si>
  <si>
    <t>Фильтр воздушный SCT SB 262</t>
  </si>
  <si>
    <t>Фильтр воздушный SCT SB 265 Ford Nissan Opel</t>
  </si>
  <si>
    <t>Фильтр воздушный SCT SB 3248 Skoda VW</t>
  </si>
  <si>
    <t>Фильтр воздушный SCT SB 3250 Toyota</t>
  </si>
  <si>
    <t>Фильтр воздушный SCT SB 632 Opel</t>
  </si>
  <si>
    <t>Фильтр воздушный SCT SB 678 Nissan Opel Renault</t>
  </si>
  <si>
    <t>Фильтр воздушный SCT SB 939 Mitsubishi</t>
  </si>
  <si>
    <t>Фильтр воздушный SCT SB 958</t>
  </si>
  <si>
    <t>Фильтр воздушный SCT SB 975</t>
  </si>
  <si>
    <t>Фильтр воздушный SCT SB 996 Ford Nissan</t>
  </si>
  <si>
    <t>Фильтр воздушный SCT SB061</t>
  </si>
  <si>
    <t>Фильтр масляный SCT SH 4025 P Audi Skoda VW</t>
  </si>
  <si>
    <t>Фильтр масляный SCT SH 4035 P Citroen Ford Mitsubishi</t>
  </si>
  <si>
    <t>Фильтр масляный SCT SH 4044 P Opel</t>
  </si>
  <si>
    <t>Фильтр масляный SCT SH 4053 P Nissan Opel Renault</t>
  </si>
  <si>
    <t>Фильтр масляный SCT SH 4058 Hyundai</t>
  </si>
  <si>
    <t>Фильтр масляный SCT SH 414 Mersedes</t>
  </si>
  <si>
    <t>Фильтр масляный SCT SH 414/р Mersedes</t>
  </si>
  <si>
    <t>Фильтр масляный SCT SH 420L Audi, Skoda, Ford, VW</t>
  </si>
  <si>
    <t>Фильтр масляный SCT SH 425</t>
  </si>
  <si>
    <t>Фильтр масляный SCT SH 425/1 BMW, Mersedes, Nissan, Opel</t>
  </si>
  <si>
    <t>Фильтр масляный SCT SH 426L BMW, Ford, Volvo</t>
  </si>
  <si>
    <t>Фильтр масляный SCT SH 427 VW, Ford, Mersedes</t>
  </si>
  <si>
    <t>Фильтр масляный SCT SH 437 Man, Mersedes, Daewoo</t>
  </si>
  <si>
    <t>Фильтр масляный SCT SH 443 Volvo</t>
  </si>
  <si>
    <t>Фильтр масляный SCT SH 446 Opel</t>
  </si>
  <si>
    <t>Фильтр масляный SCT SH 454 Ford</t>
  </si>
  <si>
    <t>Фильтр масляный SCT SH 4771Audi, Skoda, VW</t>
  </si>
  <si>
    <t>Фильтр масляный SCT SH 4784 GM, Opel</t>
  </si>
  <si>
    <t>Фильтр масляный SCT SH 4788 Opel</t>
  </si>
  <si>
    <t>Фильтр масляный SCT SH 4790 Skoda VW</t>
  </si>
  <si>
    <t>Фильтр масляный SCT SH 4791 Ford Mazda</t>
  </si>
  <si>
    <t>Фильтр масляный SCT SH 4793 Citroen Ford Mazda Peugeot</t>
  </si>
  <si>
    <t>Фильтр масляный SCT SH 4794 Opel Suzuki</t>
  </si>
  <si>
    <t>Фильтр масляный SCT SH 4797 Ford Opel Suzuki</t>
  </si>
  <si>
    <t>Фильтр масляный SCT SK 803 Mitsubishi Mazda Hyundai Kia</t>
  </si>
  <si>
    <t>Фильтр масляный SCT SK 804 Ford Mazda Toyota</t>
  </si>
  <si>
    <t>Фильтр масляный SCT SK 805 Toyota</t>
  </si>
  <si>
    <t>Фильтр масляный SCT SK 809 Citroen Peugeot Renault</t>
  </si>
  <si>
    <t>Фильтр масляный SCT SM 101  (08) Ваз Ford Opel</t>
  </si>
  <si>
    <t>Фильтр масляный SCT SM 102  (01) Ваз Nissan Renault</t>
  </si>
  <si>
    <t>Фильтр масляный SCT SM 103 Ford Mersedes Mitsubishi</t>
  </si>
  <si>
    <t>Фильтр масляный SCT SM 104 Toyota Opel Volvo</t>
  </si>
  <si>
    <t>Фильтр масляный SCT SM 105 Opel Daewoo Ford</t>
  </si>
  <si>
    <t>Фильтр масляный SCT SM 106 VW Toyota Renault</t>
  </si>
  <si>
    <t>Фильтр масляный SCT SM 107 Mazda Nissan Opel</t>
  </si>
  <si>
    <t>Фильтр масляный SCT SM 107/1 Ford Mazda Mersedes</t>
  </si>
  <si>
    <t>Фильтр масляный SCT SM 108  Citroen Ford Opel</t>
  </si>
  <si>
    <t>Фильтр масляный SCT SM 110 Opel Ford Volvo</t>
  </si>
  <si>
    <t>Фильтр масляный SCT SM 111 Audi BMW Ford</t>
  </si>
  <si>
    <t>Фильтр масляный SCT SM 112 Ford Mitsubishi Opel</t>
  </si>
  <si>
    <t>Фильтр масляный SCT SM 113 Ford Nissan Toyota</t>
  </si>
  <si>
    <t>Фильтр масляный SCT SM 119 Ford</t>
  </si>
  <si>
    <t>Фильтр масляный SCT SM 121 Mazda Opel Kia</t>
  </si>
  <si>
    <t>Фильтр масляный SCT SM 122 Volvo VW</t>
  </si>
  <si>
    <t>Фильтр масляный SCT SM 124 Ford Honda Subaru</t>
  </si>
  <si>
    <t>Фильтр масляный SCT SM 125 Mitsubishi Hyundai Kia</t>
  </si>
  <si>
    <t>Фильтр масляный SCT SM 130 Ford Mazda</t>
  </si>
  <si>
    <t>Фильтр масляный SCT SM 132 Ford Nissan Subaru</t>
  </si>
  <si>
    <t>Фильтр масляный SCT SM 133 Nissan VW Volvo</t>
  </si>
  <si>
    <t>Фильтр масляный SCT SM 134 Ford Mazda Nissan</t>
  </si>
  <si>
    <t>Фильтр масляный SCT SM 136</t>
  </si>
  <si>
    <t>Фильтр масляный SCT SM 137 Ford Mazda VW</t>
  </si>
  <si>
    <t>Фильтр масляный SCT SM 142 Mitsubishi Nissan Opel</t>
  </si>
  <si>
    <t>Фильтр масляный SCT SM 142/1 Nissan Opel Renault</t>
  </si>
  <si>
    <t>Фильтр масляный SCT SM 143 Toyota VW</t>
  </si>
  <si>
    <t>Фильтр масляный SCT SM 148 Nissan</t>
  </si>
  <si>
    <t>Фильтр масляный SCT SM 160 Renault Subaru Suzuki</t>
  </si>
  <si>
    <t>Фильтр масляный SCT SM 164  Land Rover</t>
  </si>
  <si>
    <t>Фильтр масляный SCT SM 165</t>
  </si>
  <si>
    <t>Фильтр масляный SCT SM 174 Audi Skoda VW</t>
  </si>
  <si>
    <t>Фильтр масляный SCT SM 179 Ford Mazda</t>
  </si>
  <si>
    <t>Фильтр масляный SCT SM 180  ГАЗ инж. Land Rover</t>
  </si>
  <si>
    <t>Фильтр масляный SCT SM 196 Ford Skoda VW</t>
  </si>
  <si>
    <t>Фильтр масляный SCT SM 5084 Renault</t>
  </si>
  <si>
    <t>Фильтр масляный SCT SM 5085 Audi Skoda VW</t>
  </si>
  <si>
    <t>Фильтр масляный SCT SM 5086 Audi Skoda VW</t>
  </si>
  <si>
    <t>Фильтр масляный SCT SM 5091 Hyundai Kia</t>
  </si>
  <si>
    <t>Фильтр масляный SCT SM 836 Audi Skoda VW</t>
  </si>
  <si>
    <t>Фильтр салонный SCT  SA 1106  Audi Skoda VW</t>
  </si>
  <si>
    <t>Фильтр салонный SCT  SA 1164 Ford Volvo</t>
  </si>
  <si>
    <t>Фильтр салонный SCT  SA 1165 Audi VW</t>
  </si>
  <si>
    <t>Фильтр салонный SCT  SA 1177  Citroen Peugeot</t>
  </si>
  <si>
    <t>Фильтр салонный SCT  SA 1183 Nissan</t>
  </si>
  <si>
    <t>Фильтр салонный SCT  SA 1208 Subaru Suzuki Toyota</t>
  </si>
  <si>
    <t>Фильтр салонный SCT  SA 1215 Mazda</t>
  </si>
  <si>
    <t>Фильтр салонный SCT  SA 1227 Mersedes</t>
  </si>
  <si>
    <t>Фильтр салонный SCT  SA 1248 Peugeot</t>
  </si>
  <si>
    <t>Фильтр салонный SCT  SA 1306 Ford Volvo</t>
  </si>
  <si>
    <t>Фильтр салонный SCT SA 1119</t>
  </si>
  <si>
    <t>Фильтр топливный SCT SC 7051 Ford</t>
  </si>
  <si>
    <t>Фильтр топливный SCT SC 7060 Volvo</t>
  </si>
  <si>
    <t>Фильтр топливный SCT SC 7062 VAG</t>
  </si>
  <si>
    <t>Фильтр топливный SCT ST 342  Нива инж. Daewoo Opel</t>
  </si>
  <si>
    <t>Фильтр топливный SCT ST 352</t>
  </si>
  <si>
    <t>Фильтр топливный SCT SТ 302</t>
  </si>
  <si>
    <t>Фильтр топливный SCT SТ 304 Ford</t>
  </si>
  <si>
    <t>Фильтр топливный SCT SТ 306 Ford Nissan Toyota</t>
  </si>
  <si>
    <t>Фильтр топливный SCT SТ 307 Ford Kia Opel</t>
  </si>
  <si>
    <t>Фильтр топливный SCT SТ 308</t>
  </si>
  <si>
    <t>Фильтр топливный SCT SТ 309 Ford Mersedes</t>
  </si>
  <si>
    <t>Фильтр топливный SCT SТ 314 BMW Ford Nissan</t>
  </si>
  <si>
    <t>Фильтр топливный SCT SТ 315</t>
  </si>
  <si>
    <t>Фильтр топливный SCT SТ 317 Ford</t>
  </si>
  <si>
    <t>Фильтр топливный SCT SТ 329</t>
  </si>
  <si>
    <t>Фильтр топливный SCT SТ 330 ВАЗ инж Opel Toyota</t>
  </si>
  <si>
    <t>Фильтр топливный SCT SТ 341 Mersedes</t>
  </si>
  <si>
    <t>Фильтр топливный SCT SТ 350</t>
  </si>
  <si>
    <t>Фильтр топливный SCT SТ 374 Ford</t>
  </si>
  <si>
    <t>Фильтр топливный SCT SТ 375 Ford</t>
  </si>
  <si>
    <t>Фильтр топливный SCT SТ 383 Ford Mazda Volvo</t>
  </si>
  <si>
    <t>Фильтр топливный SCT SТ 391 Mersedes</t>
  </si>
  <si>
    <t>Фильтр топливный SCT SТ 393 Citroen Nissan Opel</t>
  </si>
  <si>
    <t>Фильтр топливный SCT SТ 6081 VAG</t>
  </si>
  <si>
    <t>Фильтр топливный SCT SТ 6091 VAG</t>
  </si>
  <si>
    <t>Фильтр топливный SCT SТ 6093 BMW Ford Volvo</t>
  </si>
  <si>
    <t>Фильтр топливный SCT SТ 6106 Ford</t>
  </si>
  <si>
    <t>Фильтр топливный SCT SТ 720 Nissan</t>
  </si>
  <si>
    <t>Фильтр топливный SCT SТ 758 Nissan Opel Volvo</t>
  </si>
  <si>
    <t>SHELL  Gadus S2 V220AC 2 пластичная смазка 0.4кг</t>
  </si>
  <si>
    <t>SHELL  HELIX  HX 7   5W30     4л SN</t>
  </si>
  <si>
    <t>ВМП  Авто</t>
  </si>
  <si>
    <t>R1 Металл для двигателя 50мл</t>
  </si>
  <si>
    <t>R1 Металл-Т для трансмиссий 50мл мет.б</t>
  </si>
  <si>
    <t>крем гидрофильный 100мл туба</t>
  </si>
  <si>
    <t>Крем гидрофобный, 100мл туба</t>
  </si>
  <si>
    <t>Крем регенерирующий, 100мл туба</t>
  </si>
  <si>
    <t>Масло для велосипедов 45 мл</t>
  </si>
  <si>
    <t>Мастер-смазка "ВАЛЕРА" 210мл флакон аэрозоль</t>
  </si>
  <si>
    <t>Мастер-смазка "ВАЛЕРА" 400мл флакон аэрозоль</t>
  </si>
  <si>
    <t>Набор смазок для тормозной системы и суппортов BREMZ</t>
  </si>
  <si>
    <t>Очиститель цепи и механизмов велосипеда 650мл</t>
  </si>
  <si>
    <t>Паста Pastum H2O 25г для уплот резьбовых соед-й сантех обор-я</t>
  </si>
  <si>
    <t>Паста притирочная "Профессиональная 2 в 1" 40г</t>
  </si>
  <si>
    <t>Паста притирочная "Профессиональная 2в1, 1кг</t>
  </si>
  <si>
    <t>Паста притирочная "Профессиональная 2в1, 400г</t>
  </si>
  <si>
    <t>Паста притирочная алмазная 40 г</t>
  </si>
  <si>
    <t>Паста притирочная классическая 40 г</t>
  </si>
  <si>
    <t>Пенная раскоксовка двигателя "Валера" 210мл (аэрозоль)</t>
  </si>
  <si>
    <t>Пенная раскоксовка двигателя "Валера" 400мл (аэрозоль)</t>
  </si>
  <si>
    <t>Пластичная смазка МС-1000  200 г</t>
  </si>
  <si>
    <t>Промывка Resurs адаптивная д/двигателя 350мл мет.флакон</t>
  </si>
  <si>
    <t>Ресурс 75г Resurs Next реметаллизант</t>
  </si>
  <si>
    <t>Ресурс для мин.и п/с масел 100 мл Universal</t>
  </si>
  <si>
    <t>Ресурс Т 50мл</t>
  </si>
  <si>
    <t>Ресурс Универсал 50 г</t>
  </si>
  <si>
    <t>Ресурс-Дизель  50мл</t>
  </si>
  <si>
    <t>СИЛИКОТ смазка силикон.универс. 30г шоу бокс -50+230С</t>
  </si>
  <si>
    <t>Смазка Silicot Spray для рез.уплотнителей 210мл флакон аэрозоль</t>
  </si>
  <si>
    <t>Смазка велосипедная 30г туба в пакете</t>
  </si>
  <si>
    <t>Смазка для клемм аккумулятора МС1710 10мл стик-пакет</t>
  </si>
  <si>
    <t>Смазка для пресс-грануляторов МС 5117-2, 18кг ведро</t>
  </si>
  <si>
    <t>Смазка для сборки двигателя 200мл туба</t>
  </si>
  <si>
    <t>смазка для цепей велосипедов 400мл аэрозоль</t>
  </si>
  <si>
    <t>Смазка для цепей Дорожных мотоциклов 400мл, флакон аэрозоль</t>
  </si>
  <si>
    <t>Смазка МС  Ultra -1 для электроинструмента 200г туба</t>
  </si>
  <si>
    <t>Смазка МС 1000 CLS-1  400мл картридж</t>
  </si>
  <si>
    <t>Смазка МС 1520 RUBIN, 18кг евроведро 20л</t>
  </si>
  <si>
    <t>Смазка МС-1510 (синяя) лит.высокотемп. 50г стик-пакет</t>
  </si>
  <si>
    <t>Смазка МС-1510 (синяя) литиевая высокотемпер. 18кг</t>
  </si>
  <si>
    <t>Смазка МС-1510 (синяя) туба-картридж литиевая высокотем 400г</t>
  </si>
  <si>
    <t>Смазка МС-1600  для суппортов Hotbrake 100г (туба)</t>
  </si>
  <si>
    <t>Смазка МС-1600  для суппортов Hotbrake 50г (туба)</t>
  </si>
  <si>
    <t>Смазка МС-1600  для суппортов Hotbrake 5г (стик-пакет)</t>
  </si>
  <si>
    <t>Смазка МС-1620  противоскрипная 5г (стик-пакет) AL</t>
  </si>
  <si>
    <t>Смазка МС-1630  30г (туба в пакете)</t>
  </si>
  <si>
    <t>Смазка МС-1630  для суппортов напр-х с рез.втулками 5г</t>
  </si>
  <si>
    <t>Смазка МС-1640 медная 30г туба</t>
  </si>
  <si>
    <t>Смазка МС-1640 медная 5г стик-пакет</t>
  </si>
  <si>
    <t>Смазка МС-1650  для свечей 5г (стик-пакет) AL</t>
  </si>
  <si>
    <t>Смазка силиконовая REZIN 30мл для резиновых уплотнителей с губкой</t>
  </si>
  <si>
    <t>Смазка Шрус-триподный, 90г (стик-пакет)</t>
  </si>
  <si>
    <t>Средство для очистки рук "ЧИСТИК" ПРОФИ   200мл туба</t>
  </si>
  <si>
    <t>Средство для очистки рук "ЧИСТИК" ПРОФИ   2кг</t>
  </si>
  <si>
    <t>Средство для очистки рук "ЧИСТИК" ПРОФИ   470г</t>
  </si>
  <si>
    <t>Средство для очистки рук "ЧИСТИК" ПРОФИ   7кг</t>
  </si>
  <si>
    <t>Средство для очистки рук "ЧИСТИК" ЭКО Хвойный  450 мл банка</t>
  </si>
  <si>
    <t>Средство для очистки рук "ЧИСТИК" ЭКСТРИМ   450г банка</t>
  </si>
  <si>
    <t>Средство для очистки рук "ЧИСТИК" ЭКСТРИМ   9кг</t>
  </si>
  <si>
    <t>Средство для очистки рук "ЧИСТИК" ЭКСТРИМ 200г туба</t>
  </si>
  <si>
    <t>Чернитель шин WAXis Prof., 400мл аэрозоль</t>
  </si>
  <si>
    <t>Закупки для тендеров</t>
  </si>
  <si>
    <t>LUXE CARGOS ENERGY TURBO DIESEL 10W40 CF-4 20л</t>
  </si>
  <si>
    <t>LUXE CARGOS ENERGY TURBO DIESEL 15W40 CF-4 20л</t>
  </si>
  <si>
    <t>LUXE TRANSSOL HD 75W90  GL5 20л</t>
  </si>
  <si>
    <t>Компрессорное масло Bauer синт 20л</t>
  </si>
  <si>
    <t>Изолента</t>
  </si>
  <si>
    <t>ABRO изолента 18х18,2 (синяя) высоковольтная термостойкая ET-914-BLUE-RW</t>
  </si>
  <si>
    <t>ABRO изолента 19х10 (белая) ET-912-R-WHITE</t>
  </si>
  <si>
    <t>ABRO изолента 19х10 (желтая) ET-912-R-YELLOW</t>
  </si>
  <si>
    <t>ABRO изолента 19х10 (зеленая) ET-912-R-GREEN</t>
  </si>
  <si>
    <t>ABRO изолента 19х10 (красная) ET-912-R-RED</t>
  </si>
  <si>
    <t>ABRO изолента 19х10 (синяя) ET-912-R-BLUE</t>
  </si>
  <si>
    <t>ABRO изолента 19х10 (черная) ET-912-R-BLACK</t>
  </si>
  <si>
    <t>Косметика</t>
  </si>
  <si>
    <t>ALTECO 110 супер клей 3г</t>
  </si>
  <si>
    <t>Универсальное средство WD-40     100мл</t>
  </si>
  <si>
    <t>Универсальное средство WD-40     200мл</t>
  </si>
  <si>
    <t>Универсальное средство WD-40     250мл трубочка</t>
  </si>
  <si>
    <t>Универсальное средство WD-40     300мл</t>
  </si>
  <si>
    <t>Универсальное средство WD-40     400мл</t>
  </si>
  <si>
    <t>Универсальное средство WD-40     420мл</t>
  </si>
  <si>
    <t>Универсальное средство WD-40 5000 мл</t>
  </si>
  <si>
    <t>Холодная сварка "Поксипол" 14мл прозрачный</t>
  </si>
  <si>
    <t>Холодная сварка "Поксипол" 14мл серый</t>
  </si>
  <si>
    <t>Холодная сварка "Поксипол" 70мл прозрачный</t>
  </si>
  <si>
    <t>Холодная сварка "Поксипол" 70мл серый</t>
  </si>
  <si>
    <t>ЛукОйл  М10Г2К     20л</t>
  </si>
  <si>
    <t>ЛукОйл  М10Г2К     48л</t>
  </si>
  <si>
    <t>ЛукОйл  М10ДМ     48л</t>
  </si>
  <si>
    <t>ЛукОйл  М10ДМ   20л</t>
  </si>
  <si>
    <t>ЛукОйл авангард  10W40  CF-4/SG  20л канистра</t>
  </si>
  <si>
    <t>ЛукОйл авангард  15W40  CF-4/SG  20л канистра</t>
  </si>
  <si>
    <t>ЛукОйл авангард УЛЬТРА 10W40  20л канистра B4/E7/A3, SL/CL-4</t>
  </si>
  <si>
    <t>ЛукОйл авангард ЭКСТРА 10W40  CH-4/CG-4/SJ 20л канистра</t>
  </si>
  <si>
    <t>ЛукОйл авангард ЭКСТРА 15W40  CG-4/SJ  20л</t>
  </si>
  <si>
    <t>ТАД-17И  О/П     5л</t>
  </si>
  <si>
    <t>ТЭП-15 О/П  (Нигрол)  3л</t>
  </si>
  <si>
    <t>ТЭП-15 О/П (Нигрол) 10л</t>
  </si>
  <si>
    <t>ТЭП-15 О/П (Нигрол) 1л</t>
  </si>
  <si>
    <t>ТЭП-15 О/П (Нигрол) 5л</t>
  </si>
  <si>
    <t>Масло Gazpromneft</t>
  </si>
  <si>
    <t>Масло Gazpromneft 80w90 GL4 205л</t>
  </si>
  <si>
    <t>Масло Gazpromneft 80w90 GL4 20л</t>
  </si>
  <si>
    <t>Масло Gazpromneft 80w90 GL5 20л</t>
  </si>
  <si>
    <t>Масло Gazpromneft Diesel Premium 10w40 20л</t>
  </si>
  <si>
    <t>Масло Gazpromneft Hydraulic HLP-32 205л</t>
  </si>
  <si>
    <t>Масло Gazpromneft Hydraulic HLP-32 20л</t>
  </si>
  <si>
    <t>Масло Gazpromneft Hydraulic HLP-46 20л</t>
  </si>
  <si>
    <t>Масло Gazpromneft Premium N 5w40 1л</t>
  </si>
  <si>
    <t>Масло Gazpromneft Super 10w40 1л</t>
  </si>
  <si>
    <t>Масло Gazpromneft Super 10w40 4л</t>
  </si>
  <si>
    <t>Масло Gazpromneft Super 10w40 5л</t>
  </si>
  <si>
    <t>Масло Gazpromneft Turbo Universal 15w40 20л</t>
  </si>
  <si>
    <t>Масло Gazpromneft М10ДМ 50л</t>
  </si>
  <si>
    <t>Смазка ЛАДОГА ЦИАТИМ-201 пл.ведро 10кг</t>
  </si>
  <si>
    <t>Пушечное сало     2кг ведро</t>
  </si>
  <si>
    <t>Мовиль 681 Профи 0,5</t>
  </si>
  <si>
    <t>Мовиль 681 Профи 1л</t>
  </si>
  <si>
    <t>Мовиль 681 Профи 4л</t>
  </si>
  <si>
    <t>Мовиль 697 Профи Цинк 0,5л</t>
  </si>
  <si>
    <t>Мовиль 697 Профи Цинк 1л</t>
  </si>
  <si>
    <t>Мовиль 697 Профи Цинк 4л</t>
  </si>
  <si>
    <t>Смазка Солидол   синтетический  OILRIGHT 9.5кг</t>
  </si>
  <si>
    <t>Смазка Шрус-4   OILRIGHT  100г  (новая)</t>
  </si>
  <si>
    <t>ТСп-15К  OILRIGHT  20л</t>
  </si>
  <si>
    <t>Тэп-15В  Нигрол   OILRIGHT  20л</t>
  </si>
  <si>
    <t>Омыватель стёкол -20 OILRIGHT  5л*ПЭТ</t>
  </si>
  <si>
    <t>Омыватель стёкол -30 OILRIGHT  4л*ПЭТ</t>
  </si>
  <si>
    <t>Омыв. стёкол Спектрол Лимон -20  5л</t>
  </si>
  <si>
    <t>Омыв. стёкол Спектрол Лимон -30  4л</t>
  </si>
  <si>
    <t>Омыв. стёкол Спектрол Лимон -30  5л</t>
  </si>
  <si>
    <t>Масло трансмиссионное 75W140 (WSL- M2C192-A, 3375657) 1л</t>
  </si>
  <si>
    <t>Масло трансмиссионное 75W90 BO (WSD-M2C200-C) 1л</t>
  </si>
  <si>
    <t>Масло трансмиссионное МКПП 75W FE (WSS-M2C200-D2 1л</t>
  </si>
  <si>
    <t>Антифриз TOYOTA LLC 2л (08889-00115)</t>
  </si>
  <si>
    <t>Жидкость гидр. Honda PSF (0.354л) (08206-9002)</t>
  </si>
  <si>
    <t>Жидкость гидр. MOPAR ATF+4   5л (68218058AA)</t>
  </si>
  <si>
    <t>Жидкость гидр. MOPAR ATF+4  (0.946л) (5013457AA)</t>
  </si>
  <si>
    <t>Жидкость гидр. MOPAR ATF+4  (3.78л) (5013458AA)</t>
  </si>
  <si>
    <t>Масло моторное TOYOTA SAE 5w30 5л EU (08880-80845)</t>
  </si>
  <si>
    <t>Масло моторное TOYOTA SAE 5w40 1л (08880-80376) A3/B3/B4, SL/CF</t>
  </si>
  <si>
    <t>Масло моторное TOYOTA SAE 5w40 5л (08880-80375) A3/B3/B4, SL/CF</t>
  </si>
  <si>
    <t>Масло моторное TOYOTA SAE5W30 SN/GF-5 (1 л) (08880-10706)</t>
  </si>
  <si>
    <t>Масло моторное TOYOTA SAE5W30 SN/GF-5 (4 л) (08880-10705)ж/б</t>
  </si>
  <si>
    <t>Моторное масло Honda Synth.Blend 0w20  0.946л (08798-9036)</t>
  </si>
  <si>
    <t>Роснефть Kinetic MT 80W90  1л GL4</t>
  </si>
  <si>
    <t>Роснефть Kinetic MT 80W90  4л GL4</t>
  </si>
  <si>
    <t>Спектрол  Миссия 75W-90 GL-4/5 1л</t>
  </si>
  <si>
    <t>Спектрол  Миссия 75W-90 GL-4/5 3л</t>
  </si>
  <si>
    <t>Спектрол  Турбо Универсал  10W40 CG-4/SJ дизель 1л</t>
  </si>
  <si>
    <t>Спектрол  Турбо Универсал  10W40 CG-4/SJ дизель 4л</t>
  </si>
  <si>
    <t>Спектрол  Турбо Универсал  10W40 CG-4/SJ дизель 5л</t>
  </si>
  <si>
    <t>Спектрол  Турбо Универсал 10w40 дизель п/с 30л</t>
  </si>
  <si>
    <t>Спектрол Жидкость промыв. Мотор Клинер 3,0 л</t>
  </si>
  <si>
    <t>Спектрол Жидкость промыв. Мотор Клинер 3,5 л</t>
  </si>
  <si>
    <t>Спектрол Жидкость промыв. Мотор Клинер 4,5 л</t>
  </si>
  <si>
    <t>Спектрол Круиз 85w90 GL-5 1л</t>
  </si>
  <si>
    <t>Спектрол Круиз 85w90 GL-5 30л</t>
  </si>
  <si>
    <t>Спектрол Круиз 85w90 GL-5 3л</t>
  </si>
  <si>
    <t>Спектрол Масло дизельное UHPD 10W-40 CI-4/SL п/с 4л</t>
  </si>
  <si>
    <t>Спектрол Масло дизельное UHPD 5W-30 CI-4/SL п/с 4л</t>
  </si>
  <si>
    <t>Спектрол Масло дизельное UHPD 5W-30 CI-4/SL п/с 5л</t>
  </si>
  <si>
    <t>Спектрол Масло моторное JP 5W-30 SN/CF синт 1л</t>
  </si>
  <si>
    <t>Спектрол Масло моторное JP 5W-30 SN/CF синт 4л</t>
  </si>
  <si>
    <t>Спектрол Масло моторное JP 5W-30 SN/CF синт 5л</t>
  </si>
  <si>
    <t>Спектрол Масло моторное Галакс 5w30 SM/CF синт 1л</t>
  </si>
  <si>
    <t>Спектрол Масло моторное Галакс 5w30 SM/CF синт 4л</t>
  </si>
  <si>
    <t>Спектрол Масло моторное Галакс 5w40 SM/CF синт 1л</t>
  </si>
  <si>
    <t>Спектрол Масло моторное Галакс 5w40 SM/CF синт 4л</t>
  </si>
  <si>
    <t>Спектрол Масло моторное Галакс 5w50 SM/CF синт 1л</t>
  </si>
  <si>
    <t>Спектрол Масло моторное Галакс 5w50 SM/CF синт 4л</t>
  </si>
  <si>
    <t>Спектрол Масло моторное Глобал 10w40 SJ/CF  1л</t>
  </si>
  <si>
    <t>Спектрол Масло моторное Глобал 10w40 SJ/CF  30л</t>
  </si>
  <si>
    <t>Спектрол Масло моторное Глобал 10w40 SJ/CF 4л</t>
  </si>
  <si>
    <t>Спектрол Масло моторное Глобал 10w40 SJ/CF 5л</t>
  </si>
  <si>
    <t>Спектрол Масло моторное Глобал 20w50 SJ/CF 1л</t>
  </si>
  <si>
    <t>Спектрол Масло моторное Глобал 20w50 SJ/CF 30л</t>
  </si>
  <si>
    <t>Спектрол Масло моторное Глобал 20w50 SJ/CF 4л</t>
  </si>
  <si>
    <t>Спектрол Масло моторное Глобал 20w50 SJ/CF 5л</t>
  </si>
  <si>
    <t>Спектрол Масло моторное Дипкурьер 10w40 SL/CF п/с 1л</t>
  </si>
  <si>
    <t>Спектрол Масло моторное Дипкурьер 10w40 SL/CF п/с 4л</t>
  </si>
  <si>
    <t>Спектрол Масло моторное Дипкурьер 10w40 SL/CF п/с 5л</t>
  </si>
  <si>
    <t>Спектрол Масло моторное Дипкурьер 10w50 SL/CF п/с 1л</t>
  </si>
  <si>
    <t>Спектрол Масло моторное Дипкурьер 10w50 SL/CF п/с 4л</t>
  </si>
  <si>
    <t>Спектрол Масло моторное Капитал 5w30 SL/CF п/с 1л</t>
  </si>
  <si>
    <t>Спектрол Масло моторное Капитал 5w30 SL/CF п/с 4л</t>
  </si>
  <si>
    <t>Спектрол Масло моторное Капитал 5w40 SL/CF п/с 1л</t>
  </si>
  <si>
    <t>Спектрол Масло моторное Капитал 5w40 SL/CF п/с 4л</t>
  </si>
  <si>
    <t>Спектрол Масло моторное Поларм 0W-40 SM/CF 4л</t>
  </si>
  <si>
    <t>Спектрол присадка к диз топливу Супер Антигель 500мл</t>
  </si>
  <si>
    <t>Спектрол Синакс 75w90 GL-5 1л</t>
  </si>
  <si>
    <t>Спектрол Синакс 75w90 GL-5 3л</t>
  </si>
  <si>
    <t>Спектрол Форвард 80w90 GL-4 1л</t>
  </si>
  <si>
    <t>Спектрол Форвард 80w90 GL-4 4л</t>
  </si>
  <si>
    <t>IceBear Антифриз -40 зеленый   3кг</t>
  </si>
  <si>
    <t>IceBear Тосол -40  20кг</t>
  </si>
  <si>
    <t>Антифриз Аляска -40 G12+ LongLife красный  20кг</t>
  </si>
  <si>
    <t>ТРИТОН Автогерметик-прокладка серый 180г тубаТР103</t>
  </si>
  <si>
    <t>ТРИТОН Автогерметик-прокладка серый 60г тубаТР101</t>
  </si>
  <si>
    <t>ТРИТОН Адгезионная синтетическая смазка 520мл аэрозоль ТС573</t>
  </si>
  <si>
    <t>ТРИТОН Антицарапин 110г  ТР-125</t>
  </si>
  <si>
    <t>ТРИТОН Ароматизатор "Яблоко"(бутылочка с дерев крышкой)  ТХ414</t>
  </si>
  <si>
    <t>ТРИТОН Защита от коррозии ML ТС553  520мл</t>
  </si>
  <si>
    <t>ТРИТОН Комплексный очиститель топл. системы (в топл.бак) 354мл ТТ308</t>
  </si>
  <si>
    <t>ТРИТОН Масло двухтактное ТВ мин 1л с дозатором ТМ-110</t>
  </si>
  <si>
    <t>ТРИТОН Смазка для редукторов 100г ТМ-123</t>
  </si>
  <si>
    <t>Фильтра ЭКОФИЛ  КИТАЙ</t>
  </si>
  <si>
    <t>Фильтр масляный ЕКО - 02.203(32шт.) FOTON 1039/1069 дв.ISUZU</t>
  </si>
  <si>
    <t>Фильтр топливный ЕКО - 03.304(50шт.) FOTON 1039/1049 дв.ISUZU</t>
  </si>
  <si>
    <t>Фильтр топливный ЕКО - 03.311(32шт.) Sinotruk HOWO с дв.серии STEYR WD615</t>
  </si>
  <si>
    <t>Фильтр топливный ЕКО - 03.312(32шт.) (BEIFANG,HOWO с дв.STEYR WD615 груб оч</t>
  </si>
  <si>
    <t>Эл-нт фильтрующий возд. ЕКО - 01.223 /01.224 Sinotruk HOWO с дв.серии STEYR WD615</t>
  </si>
  <si>
    <t>Эл-нт фильтрующий воздушный ЕКО - 01.210 FOTON 1049  3т.дв.PERKINS</t>
  </si>
  <si>
    <t>Эл-нт фильтрующий воздушный ЕКО - 01.211 FOTON 1039  1,5т.дв.ISUZU</t>
  </si>
  <si>
    <t>Эл-нт фильтрующий топливный ЕКО - 03.318 (TATA613,SHAANXIс дв.STEYR WD615</t>
  </si>
  <si>
    <t>Растворитель Химик  647     5л</t>
  </si>
  <si>
    <t>Мастика  полимернобитумная  СТАРТ  1,7кг</t>
  </si>
  <si>
    <t>Мастика  полимернобитумная  СТАРТ  3,0л</t>
  </si>
  <si>
    <t>Электролит 1/4 (коректир.)  1л</t>
  </si>
  <si>
    <t>Электролит 1/4 (коректир.)  5л</t>
  </si>
  <si>
    <t>48</t>
  </si>
  <si>
    <t>50</t>
  </si>
  <si>
    <t>32</t>
  </si>
  <si>
    <t>60</t>
  </si>
  <si>
    <t>BODY евро</t>
  </si>
  <si>
    <t>NANO GOLD Multipurpose EP Grease 0.4кг желтая</t>
  </si>
  <si>
    <t>NANO BLUE Multipurpose HT Grease 18кг синяя</t>
  </si>
  <si>
    <t>NANO BLUE Multipurpose HT Grease 0.4кг синяя</t>
  </si>
  <si>
    <t>Наждачная бумага в евро</t>
  </si>
  <si>
    <t>Ситр</t>
  </si>
  <si>
    <t>20,01,22</t>
  </si>
  <si>
    <t>сумма</t>
  </si>
  <si>
    <t>заказ</t>
  </si>
  <si>
    <t>(812) 459-07-27  многоканальный  ( Ц Е Н А  не стена ЗВОНИТЕ - договоримся !!!)</t>
  </si>
  <si>
    <t>Наши сайты -- www.professional78.ru   www.spbprofessional.ru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</si>
</sst>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sz val="11"/>
      <color indexed="9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u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i/>
      <u/>
      <sz val="9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3">
    <xf numFmtId="0" fontId="0" fillId="0" borderId="0" xfId="0" applyAlignment="1"/>
    <xf numFmtId="0" fontId="4" fillId="2" borderId="5" xfId="0" applyFont="1" applyFill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8" fillId="0" borderId="0" xfId="0" applyFont="1" applyAlignment="1"/>
    <xf numFmtId="0" fontId="0" fillId="0" borderId="0" xfId="0" applyAlignment="1">
      <alignment horizontal="center"/>
    </xf>
    <xf numFmtId="0" fontId="8" fillId="4" borderId="0" xfId="0" applyFont="1" applyFill="1" applyAlignment="1"/>
    <xf numFmtId="0" fontId="8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center"/>
    </xf>
    <xf numFmtId="0" fontId="10" fillId="0" borderId="0" xfId="0" applyFont="1" applyAlignment="1"/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/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/>
    <xf numFmtId="0" fontId="12" fillId="3" borderId="5" xfId="0" applyFont="1" applyFill="1" applyBorder="1" applyAlignment="1">
      <alignment vertical="top" wrapText="1"/>
    </xf>
    <xf numFmtId="0" fontId="0" fillId="3" borderId="10" xfId="0" applyFill="1" applyBorder="1" applyAlignment="1"/>
    <xf numFmtId="0" fontId="0" fillId="3" borderId="6" xfId="0" applyFill="1" applyBorder="1" applyAlignment="1"/>
    <xf numFmtId="0" fontId="11" fillId="5" borderId="0" xfId="0" applyFont="1" applyFill="1" applyAlignment="1"/>
    <xf numFmtId="0" fontId="11" fillId="5" borderId="0" xfId="0" applyFont="1" applyFill="1" applyAlignment="1">
      <alignment horizontal="center"/>
    </xf>
    <xf numFmtId="0" fontId="6" fillId="5" borderId="0" xfId="0" applyFont="1" applyFill="1" applyAlignment="1"/>
    <xf numFmtId="0" fontId="13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1" fillId="0" borderId="0" xfId="0" applyNumberFormat="1" applyFont="1" applyAlignment="1">
      <alignment horizontal="right"/>
    </xf>
    <xf numFmtId="164" fontId="1" fillId="3" borderId="0" xfId="0" applyNumberFormat="1" applyFont="1" applyFill="1" applyAlignment="1">
      <alignment horizontal="right"/>
    </xf>
    <xf numFmtId="0" fontId="0" fillId="0" borderId="11" xfId="0" applyBorder="1" applyAlignment="1"/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right"/>
    </xf>
    <xf numFmtId="164" fontId="0" fillId="4" borderId="9" xfId="0" applyNumberFormat="1" applyFill="1" applyBorder="1" applyAlignment="1"/>
    <xf numFmtId="164" fontId="0" fillId="3" borderId="2" xfId="0" applyNumberFormat="1" applyFill="1" applyBorder="1" applyAlignment="1"/>
    <xf numFmtId="164" fontId="0" fillId="3" borderId="4" xfId="0" applyNumberFormat="1" applyFill="1" applyBorder="1" applyAlignment="1"/>
    <xf numFmtId="164" fontId="0" fillId="3" borderId="10" xfId="0" applyNumberFormat="1" applyFill="1" applyBorder="1" applyAlignment="1"/>
    <xf numFmtId="164" fontId="0" fillId="0" borderId="9" xfId="0" applyNumberFormat="1" applyBorder="1" applyAlignment="1"/>
    <xf numFmtId="164" fontId="0" fillId="0" borderId="13" xfId="0" applyNumberFormat="1" applyBorder="1" applyAlignment="1"/>
    <xf numFmtId="164" fontId="0" fillId="0" borderId="11" xfId="0" applyNumberFormat="1" applyBorder="1" applyAlignment="1"/>
    <xf numFmtId="0" fontId="13" fillId="3" borderId="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6" xfId="0" applyFont="1" applyFill="1" applyBorder="1" applyAlignment="1"/>
    <xf numFmtId="0" fontId="2" fillId="3" borderId="2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2727960</xdr:colOff>
      <xdr:row>37</xdr:row>
      <xdr:rowOff>0</xdr:rowOff>
    </xdr:from>
    <xdr:to>
      <xdr:col>2</xdr:col>
      <xdr:colOff>0</xdr:colOff>
      <xdr:row>37</xdr:row>
      <xdr:rowOff>114300</xdr:rowOff>
    </xdr:to>
    <xdr:sp macro="" textlink="">
      <xdr:nvSpPr>
        <xdr:cNvPr id="1041" name="Текст 17"/>
        <xdr:cNvSpPr txBox="1">
          <a:spLocks noChangeArrowheads="1"/>
        </xdr:cNvSpPr>
      </xdr:nvSpPr>
      <xdr:spPr bwMode="auto">
        <a:xfrm>
          <a:off x="4800600" y="161391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37</xdr:row>
      <xdr:rowOff>53340</xdr:rowOff>
    </xdr:from>
    <xdr:to>
      <xdr:col>5</xdr:col>
      <xdr:colOff>0</xdr:colOff>
      <xdr:row>37</xdr:row>
      <xdr:rowOff>167640</xdr:rowOff>
    </xdr:to>
    <xdr:sp macro="" textlink="">
      <xdr:nvSpPr>
        <xdr:cNvPr id="1042" name="Текст 18"/>
        <xdr:cNvSpPr txBox="1">
          <a:spLocks noChangeArrowheads="1"/>
        </xdr:cNvSpPr>
      </xdr:nvSpPr>
      <xdr:spPr bwMode="auto">
        <a:xfrm>
          <a:off x="7117080" y="161925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58</xdr:row>
      <xdr:rowOff>0</xdr:rowOff>
    </xdr:from>
    <xdr:to>
      <xdr:col>2</xdr:col>
      <xdr:colOff>0</xdr:colOff>
      <xdr:row>58</xdr:row>
      <xdr:rowOff>114300</xdr:rowOff>
    </xdr:to>
    <xdr:sp macro="" textlink="">
      <xdr:nvSpPr>
        <xdr:cNvPr id="1043" name="Текст 19"/>
        <xdr:cNvSpPr txBox="1">
          <a:spLocks noChangeArrowheads="1"/>
        </xdr:cNvSpPr>
      </xdr:nvSpPr>
      <xdr:spPr bwMode="auto">
        <a:xfrm>
          <a:off x="4800600" y="196596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58</xdr:row>
      <xdr:rowOff>53340</xdr:rowOff>
    </xdr:from>
    <xdr:to>
      <xdr:col>5</xdr:col>
      <xdr:colOff>0</xdr:colOff>
      <xdr:row>58</xdr:row>
      <xdr:rowOff>167640</xdr:rowOff>
    </xdr:to>
    <xdr:sp macro="" textlink="">
      <xdr:nvSpPr>
        <xdr:cNvPr id="1044" name="Текст 20"/>
        <xdr:cNvSpPr txBox="1">
          <a:spLocks noChangeArrowheads="1"/>
        </xdr:cNvSpPr>
      </xdr:nvSpPr>
      <xdr:spPr bwMode="auto">
        <a:xfrm>
          <a:off x="7117080" y="197129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60</xdr:row>
      <xdr:rowOff>0</xdr:rowOff>
    </xdr:from>
    <xdr:to>
      <xdr:col>2</xdr:col>
      <xdr:colOff>0</xdr:colOff>
      <xdr:row>60</xdr:row>
      <xdr:rowOff>114300</xdr:rowOff>
    </xdr:to>
    <xdr:sp macro="" textlink="">
      <xdr:nvSpPr>
        <xdr:cNvPr id="1045" name="Текст 21"/>
        <xdr:cNvSpPr txBox="1">
          <a:spLocks noChangeArrowheads="1"/>
        </xdr:cNvSpPr>
      </xdr:nvSpPr>
      <xdr:spPr bwMode="auto">
        <a:xfrm>
          <a:off x="4800600" y="199948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60</xdr:row>
      <xdr:rowOff>53340</xdr:rowOff>
    </xdr:from>
    <xdr:to>
      <xdr:col>5</xdr:col>
      <xdr:colOff>0</xdr:colOff>
      <xdr:row>60</xdr:row>
      <xdr:rowOff>167640</xdr:rowOff>
    </xdr:to>
    <xdr:sp macro="" textlink="">
      <xdr:nvSpPr>
        <xdr:cNvPr id="1046" name="Текст 22"/>
        <xdr:cNvSpPr txBox="1">
          <a:spLocks noChangeArrowheads="1"/>
        </xdr:cNvSpPr>
      </xdr:nvSpPr>
      <xdr:spPr bwMode="auto">
        <a:xfrm>
          <a:off x="7117080" y="200482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91</xdr:row>
      <xdr:rowOff>0</xdr:rowOff>
    </xdr:from>
    <xdr:to>
      <xdr:col>2</xdr:col>
      <xdr:colOff>0</xdr:colOff>
      <xdr:row>91</xdr:row>
      <xdr:rowOff>114300</xdr:rowOff>
    </xdr:to>
    <xdr:sp macro="" textlink="">
      <xdr:nvSpPr>
        <xdr:cNvPr id="1047" name="Текст 23"/>
        <xdr:cNvSpPr txBox="1">
          <a:spLocks noChangeArrowheads="1"/>
        </xdr:cNvSpPr>
      </xdr:nvSpPr>
      <xdr:spPr bwMode="auto">
        <a:xfrm>
          <a:off x="4800600" y="25206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91</xdr:row>
      <xdr:rowOff>53340</xdr:rowOff>
    </xdr:from>
    <xdr:to>
      <xdr:col>5</xdr:col>
      <xdr:colOff>0</xdr:colOff>
      <xdr:row>91</xdr:row>
      <xdr:rowOff>167640</xdr:rowOff>
    </xdr:to>
    <xdr:sp macro="" textlink="">
      <xdr:nvSpPr>
        <xdr:cNvPr id="1048" name="Текст 24"/>
        <xdr:cNvSpPr txBox="1">
          <a:spLocks noChangeArrowheads="1"/>
        </xdr:cNvSpPr>
      </xdr:nvSpPr>
      <xdr:spPr bwMode="auto">
        <a:xfrm>
          <a:off x="7117080" y="25260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132</xdr:row>
      <xdr:rowOff>0</xdr:rowOff>
    </xdr:from>
    <xdr:to>
      <xdr:col>2</xdr:col>
      <xdr:colOff>0</xdr:colOff>
      <xdr:row>132</xdr:row>
      <xdr:rowOff>114300</xdr:rowOff>
    </xdr:to>
    <xdr:sp macro="" textlink="">
      <xdr:nvSpPr>
        <xdr:cNvPr id="1049" name="Текст 25"/>
        <xdr:cNvSpPr txBox="1">
          <a:spLocks noChangeArrowheads="1"/>
        </xdr:cNvSpPr>
      </xdr:nvSpPr>
      <xdr:spPr bwMode="auto">
        <a:xfrm>
          <a:off x="4800600" y="32080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132</xdr:row>
      <xdr:rowOff>53340</xdr:rowOff>
    </xdr:from>
    <xdr:to>
      <xdr:col>5</xdr:col>
      <xdr:colOff>0</xdr:colOff>
      <xdr:row>132</xdr:row>
      <xdr:rowOff>167640</xdr:rowOff>
    </xdr:to>
    <xdr:sp macro="" textlink="">
      <xdr:nvSpPr>
        <xdr:cNvPr id="1050" name="Текст 26"/>
        <xdr:cNvSpPr txBox="1">
          <a:spLocks noChangeArrowheads="1"/>
        </xdr:cNvSpPr>
      </xdr:nvSpPr>
      <xdr:spPr bwMode="auto">
        <a:xfrm>
          <a:off x="7117080" y="32133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139</xdr:row>
      <xdr:rowOff>0</xdr:rowOff>
    </xdr:from>
    <xdr:to>
      <xdr:col>2</xdr:col>
      <xdr:colOff>0</xdr:colOff>
      <xdr:row>139</xdr:row>
      <xdr:rowOff>114300</xdr:rowOff>
    </xdr:to>
    <xdr:sp macro="" textlink="">
      <xdr:nvSpPr>
        <xdr:cNvPr id="1051" name="Текст 27"/>
        <xdr:cNvSpPr txBox="1">
          <a:spLocks noChangeArrowheads="1"/>
        </xdr:cNvSpPr>
      </xdr:nvSpPr>
      <xdr:spPr bwMode="auto">
        <a:xfrm>
          <a:off x="4800600" y="33261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139</xdr:row>
      <xdr:rowOff>53340</xdr:rowOff>
    </xdr:from>
    <xdr:to>
      <xdr:col>5</xdr:col>
      <xdr:colOff>0</xdr:colOff>
      <xdr:row>139</xdr:row>
      <xdr:rowOff>167640</xdr:rowOff>
    </xdr:to>
    <xdr:sp macro="" textlink="">
      <xdr:nvSpPr>
        <xdr:cNvPr id="1052" name="Текст 28"/>
        <xdr:cNvSpPr txBox="1">
          <a:spLocks noChangeArrowheads="1"/>
        </xdr:cNvSpPr>
      </xdr:nvSpPr>
      <xdr:spPr bwMode="auto">
        <a:xfrm>
          <a:off x="7117080" y="33314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151</xdr:row>
      <xdr:rowOff>0</xdr:rowOff>
    </xdr:from>
    <xdr:to>
      <xdr:col>2</xdr:col>
      <xdr:colOff>0</xdr:colOff>
      <xdr:row>151</xdr:row>
      <xdr:rowOff>114300</xdr:rowOff>
    </xdr:to>
    <xdr:sp macro="" textlink="">
      <xdr:nvSpPr>
        <xdr:cNvPr id="1053" name="Текст 29"/>
        <xdr:cNvSpPr txBox="1">
          <a:spLocks noChangeArrowheads="1"/>
        </xdr:cNvSpPr>
      </xdr:nvSpPr>
      <xdr:spPr bwMode="auto">
        <a:xfrm>
          <a:off x="4800600" y="35272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151</xdr:row>
      <xdr:rowOff>53340</xdr:rowOff>
    </xdr:from>
    <xdr:to>
      <xdr:col>5</xdr:col>
      <xdr:colOff>0</xdr:colOff>
      <xdr:row>151</xdr:row>
      <xdr:rowOff>167640</xdr:rowOff>
    </xdr:to>
    <xdr:sp macro="" textlink="">
      <xdr:nvSpPr>
        <xdr:cNvPr id="1054" name="Текст 30"/>
        <xdr:cNvSpPr txBox="1">
          <a:spLocks noChangeArrowheads="1"/>
        </xdr:cNvSpPr>
      </xdr:nvSpPr>
      <xdr:spPr bwMode="auto">
        <a:xfrm>
          <a:off x="7117080" y="35326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189</xdr:row>
      <xdr:rowOff>0</xdr:rowOff>
    </xdr:from>
    <xdr:to>
      <xdr:col>2</xdr:col>
      <xdr:colOff>0</xdr:colOff>
      <xdr:row>189</xdr:row>
      <xdr:rowOff>114300</xdr:rowOff>
    </xdr:to>
    <xdr:sp macro="" textlink="">
      <xdr:nvSpPr>
        <xdr:cNvPr id="1055" name="Текст 31"/>
        <xdr:cNvSpPr txBox="1">
          <a:spLocks noChangeArrowheads="1"/>
        </xdr:cNvSpPr>
      </xdr:nvSpPr>
      <xdr:spPr bwMode="auto">
        <a:xfrm>
          <a:off x="4800600" y="416509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189</xdr:row>
      <xdr:rowOff>53340</xdr:rowOff>
    </xdr:from>
    <xdr:to>
      <xdr:col>5</xdr:col>
      <xdr:colOff>0</xdr:colOff>
      <xdr:row>189</xdr:row>
      <xdr:rowOff>167640</xdr:rowOff>
    </xdr:to>
    <xdr:sp macro="" textlink="">
      <xdr:nvSpPr>
        <xdr:cNvPr id="1056" name="Текст 32"/>
        <xdr:cNvSpPr txBox="1">
          <a:spLocks noChangeArrowheads="1"/>
        </xdr:cNvSpPr>
      </xdr:nvSpPr>
      <xdr:spPr bwMode="auto">
        <a:xfrm>
          <a:off x="7117080" y="417042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190</xdr:row>
      <xdr:rowOff>0</xdr:rowOff>
    </xdr:from>
    <xdr:to>
      <xdr:col>2</xdr:col>
      <xdr:colOff>0</xdr:colOff>
      <xdr:row>190</xdr:row>
      <xdr:rowOff>114300</xdr:rowOff>
    </xdr:to>
    <xdr:sp macro="" textlink="">
      <xdr:nvSpPr>
        <xdr:cNvPr id="1057" name="Текст 33"/>
        <xdr:cNvSpPr txBox="1">
          <a:spLocks noChangeArrowheads="1"/>
        </xdr:cNvSpPr>
      </xdr:nvSpPr>
      <xdr:spPr bwMode="auto">
        <a:xfrm>
          <a:off x="4800600" y="418185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190</xdr:row>
      <xdr:rowOff>53340</xdr:rowOff>
    </xdr:from>
    <xdr:to>
      <xdr:col>5</xdr:col>
      <xdr:colOff>0</xdr:colOff>
      <xdr:row>190</xdr:row>
      <xdr:rowOff>167640</xdr:rowOff>
    </xdr:to>
    <xdr:sp macro="" textlink="">
      <xdr:nvSpPr>
        <xdr:cNvPr id="1058" name="Текст 34"/>
        <xdr:cNvSpPr txBox="1">
          <a:spLocks noChangeArrowheads="1"/>
        </xdr:cNvSpPr>
      </xdr:nvSpPr>
      <xdr:spPr bwMode="auto">
        <a:xfrm>
          <a:off x="7117080" y="418719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191</xdr:row>
      <xdr:rowOff>0</xdr:rowOff>
    </xdr:from>
    <xdr:to>
      <xdr:col>2</xdr:col>
      <xdr:colOff>0</xdr:colOff>
      <xdr:row>191</xdr:row>
      <xdr:rowOff>114300</xdr:rowOff>
    </xdr:to>
    <xdr:sp macro="" textlink="">
      <xdr:nvSpPr>
        <xdr:cNvPr id="1059" name="Текст 35"/>
        <xdr:cNvSpPr txBox="1">
          <a:spLocks noChangeArrowheads="1"/>
        </xdr:cNvSpPr>
      </xdr:nvSpPr>
      <xdr:spPr bwMode="auto">
        <a:xfrm>
          <a:off x="4800600" y="41986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191</xdr:row>
      <xdr:rowOff>53340</xdr:rowOff>
    </xdr:from>
    <xdr:to>
      <xdr:col>5</xdr:col>
      <xdr:colOff>0</xdr:colOff>
      <xdr:row>191</xdr:row>
      <xdr:rowOff>167640</xdr:rowOff>
    </xdr:to>
    <xdr:sp macro="" textlink="">
      <xdr:nvSpPr>
        <xdr:cNvPr id="1060" name="Текст 36"/>
        <xdr:cNvSpPr txBox="1">
          <a:spLocks noChangeArrowheads="1"/>
        </xdr:cNvSpPr>
      </xdr:nvSpPr>
      <xdr:spPr bwMode="auto">
        <a:xfrm>
          <a:off x="7117080" y="42039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202</xdr:row>
      <xdr:rowOff>0</xdr:rowOff>
    </xdr:from>
    <xdr:to>
      <xdr:col>2</xdr:col>
      <xdr:colOff>0</xdr:colOff>
      <xdr:row>202</xdr:row>
      <xdr:rowOff>114300</xdr:rowOff>
    </xdr:to>
    <xdr:sp macro="" textlink="">
      <xdr:nvSpPr>
        <xdr:cNvPr id="1061" name="Текст 37"/>
        <xdr:cNvSpPr txBox="1">
          <a:spLocks noChangeArrowheads="1"/>
        </xdr:cNvSpPr>
      </xdr:nvSpPr>
      <xdr:spPr bwMode="auto">
        <a:xfrm>
          <a:off x="4800600" y="43837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202</xdr:row>
      <xdr:rowOff>53340</xdr:rowOff>
    </xdr:from>
    <xdr:to>
      <xdr:col>5</xdr:col>
      <xdr:colOff>0</xdr:colOff>
      <xdr:row>202</xdr:row>
      <xdr:rowOff>167640</xdr:rowOff>
    </xdr:to>
    <xdr:sp macro="" textlink="">
      <xdr:nvSpPr>
        <xdr:cNvPr id="1062" name="Текст 38"/>
        <xdr:cNvSpPr txBox="1">
          <a:spLocks noChangeArrowheads="1"/>
        </xdr:cNvSpPr>
      </xdr:nvSpPr>
      <xdr:spPr bwMode="auto">
        <a:xfrm>
          <a:off x="7117080" y="43891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207</xdr:row>
      <xdr:rowOff>0</xdr:rowOff>
    </xdr:from>
    <xdr:to>
      <xdr:col>2</xdr:col>
      <xdr:colOff>0</xdr:colOff>
      <xdr:row>207</xdr:row>
      <xdr:rowOff>114300</xdr:rowOff>
    </xdr:to>
    <xdr:sp macro="" textlink="">
      <xdr:nvSpPr>
        <xdr:cNvPr id="1063" name="Текст 39"/>
        <xdr:cNvSpPr txBox="1">
          <a:spLocks noChangeArrowheads="1"/>
        </xdr:cNvSpPr>
      </xdr:nvSpPr>
      <xdr:spPr bwMode="auto">
        <a:xfrm>
          <a:off x="4800600" y="44676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207</xdr:row>
      <xdr:rowOff>53340</xdr:rowOff>
    </xdr:from>
    <xdr:to>
      <xdr:col>5</xdr:col>
      <xdr:colOff>0</xdr:colOff>
      <xdr:row>207</xdr:row>
      <xdr:rowOff>167640</xdr:rowOff>
    </xdr:to>
    <xdr:sp macro="" textlink="">
      <xdr:nvSpPr>
        <xdr:cNvPr id="1064" name="Текст 40"/>
        <xdr:cNvSpPr txBox="1">
          <a:spLocks noChangeArrowheads="1"/>
        </xdr:cNvSpPr>
      </xdr:nvSpPr>
      <xdr:spPr bwMode="auto">
        <a:xfrm>
          <a:off x="7117080" y="44729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221</xdr:row>
      <xdr:rowOff>0</xdr:rowOff>
    </xdr:from>
    <xdr:to>
      <xdr:col>2</xdr:col>
      <xdr:colOff>0</xdr:colOff>
      <xdr:row>221</xdr:row>
      <xdr:rowOff>114300</xdr:rowOff>
    </xdr:to>
    <xdr:sp macro="" textlink="">
      <xdr:nvSpPr>
        <xdr:cNvPr id="1065" name="Текст 41"/>
        <xdr:cNvSpPr txBox="1">
          <a:spLocks noChangeArrowheads="1"/>
        </xdr:cNvSpPr>
      </xdr:nvSpPr>
      <xdr:spPr bwMode="auto">
        <a:xfrm>
          <a:off x="4800600" y="47030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221</xdr:row>
      <xdr:rowOff>53340</xdr:rowOff>
    </xdr:from>
    <xdr:to>
      <xdr:col>5</xdr:col>
      <xdr:colOff>0</xdr:colOff>
      <xdr:row>221</xdr:row>
      <xdr:rowOff>167640</xdr:rowOff>
    </xdr:to>
    <xdr:sp macro="" textlink="">
      <xdr:nvSpPr>
        <xdr:cNvPr id="1066" name="Текст 42"/>
        <xdr:cNvSpPr txBox="1">
          <a:spLocks noChangeArrowheads="1"/>
        </xdr:cNvSpPr>
      </xdr:nvSpPr>
      <xdr:spPr bwMode="auto">
        <a:xfrm>
          <a:off x="7117080" y="47083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232</xdr:row>
      <xdr:rowOff>0</xdr:rowOff>
    </xdr:from>
    <xdr:to>
      <xdr:col>2</xdr:col>
      <xdr:colOff>0</xdr:colOff>
      <xdr:row>232</xdr:row>
      <xdr:rowOff>114300</xdr:rowOff>
    </xdr:to>
    <xdr:sp macro="" textlink="">
      <xdr:nvSpPr>
        <xdr:cNvPr id="1067" name="Текст 43"/>
        <xdr:cNvSpPr txBox="1">
          <a:spLocks noChangeArrowheads="1"/>
        </xdr:cNvSpPr>
      </xdr:nvSpPr>
      <xdr:spPr bwMode="auto">
        <a:xfrm>
          <a:off x="4800600" y="48882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232</xdr:row>
      <xdr:rowOff>53340</xdr:rowOff>
    </xdr:from>
    <xdr:to>
      <xdr:col>5</xdr:col>
      <xdr:colOff>0</xdr:colOff>
      <xdr:row>232</xdr:row>
      <xdr:rowOff>167640</xdr:rowOff>
    </xdr:to>
    <xdr:sp macro="" textlink="">
      <xdr:nvSpPr>
        <xdr:cNvPr id="1068" name="Текст 44"/>
        <xdr:cNvSpPr txBox="1">
          <a:spLocks noChangeArrowheads="1"/>
        </xdr:cNvSpPr>
      </xdr:nvSpPr>
      <xdr:spPr bwMode="auto">
        <a:xfrm>
          <a:off x="7117080" y="48935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250</xdr:row>
      <xdr:rowOff>0</xdr:rowOff>
    </xdr:from>
    <xdr:to>
      <xdr:col>2</xdr:col>
      <xdr:colOff>0</xdr:colOff>
      <xdr:row>250</xdr:row>
      <xdr:rowOff>114300</xdr:rowOff>
    </xdr:to>
    <xdr:sp macro="" textlink="">
      <xdr:nvSpPr>
        <xdr:cNvPr id="1069" name="Текст 45"/>
        <xdr:cNvSpPr txBox="1">
          <a:spLocks noChangeArrowheads="1"/>
        </xdr:cNvSpPr>
      </xdr:nvSpPr>
      <xdr:spPr bwMode="auto">
        <a:xfrm>
          <a:off x="4800600" y="518998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250</xdr:row>
      <xdr:rowOff>53340</xdr:rowOff>
    </xdr:from>
    <xdr:to>
      <xdr:col>5</xdr:col>
      <xdr:colOff>0</xdr:colOff>
      <xdr:row>250</xdr:row>
      <xdr:rowOff>167640</xdr:rowOff>
    </xdr:to>
    <xdr:sp macro="" textlink="">
      <xdr:nvSpPr>
        <xdr:cNvPr id="1070" name="Текст 46"/>
        <xdr:cNvSpPr txBox="1">
          <a:spLocks noChangeArrowheads="1"/>
        </xdr:cNvSpPr>
      </xdr:nvSpPr>
      <xdr:spPr bwMode="auto">
        <a:xfrm>
          <a:off x="7117080" y="51953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265</xdr:row>
      <xdr:rowOff>0</xdr:rowOff>
    </xdr:from>
    <xdr:to>
      <xdr:col>2</xdr:col>
      <xdr:colOff>0</xdr:colOff>
      <xdr:row>265</xdr:row>
      <xdr:rowOff>114300</xdr:rowOff>
    </xdr:to>
    <xdr:sp macro="" textlink="">
      <xdr:nvSpPr>
        <xdr:cNvPr id="1071" name="Текст 47"/>
        <xdr:cNvSpPr txBox="1">
          <a:spLocks noChangeArrowheads="1"/>
        </xdr:cNvSpPr>
      </xdr:nvSpPr>
      <xdr:spPr bwMode="auto">
        <a:xfrm>
          <a:off x="4800600" y="544144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265</xdr:row>
      <xdr:rowOff>53340</xdr:rowOff>
    </xdr:from>
    <xdr:to>
      <xdr:col>5</xdr:col>
      <xdr:colOff>0</xdr:colOff>
      <xdr:row>265</xdr:row>
      <xdr:rowOff>167640</xdr:rowOff>
    </xdr:to>
    <xdr:sp macro="" textlink="">
      <xdr:nvSpPr>
        <xdr:cNvPr id="1072" name="Текст 48"/>
        <xdr:cNvSpPr txBox="1">
          <a:spLocks noChangeArrowheads="1"/>
        </xdr:cNvSpPr>
      </xdr:nvSpPr>
      <xdr:spPr bwMode="auto">
        <a:xfrm>
          <a:off x="7117080" y="544677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266</xdr:row>
      <xdr:rowOff>0</xdr:rowOff>
    </xdr:from>
    <xdr:to>
      <xdr:col>2</xdr:col>
      <xdr:colOff>0</xdr:colOff>
      <xdr:row>266</xdr:row>
      <xdr:rowOff>114300</xdr:rowOff>
    </xdr:to>
    <xdr:sp macro="" textlink="">
      <xdr:nvSpPr>
        <xdr:cNvPr id="1073" name="Текст 49"/>
        <xdr:cNvSpPr txBox="1">
          <a:spLocks noChangeArrowheads="1"/>
        </xdr:cNvSpPr>
      </xdr:nvSpPr>
      <xdr:spPr bwMode="auto">
        <a:xfrm>
          <a:off x="4800600" y="54582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266</xdr:row>
      <xdr:rowOff>53340</xdr:rowOff>
    </xdr:from>
    <xdr:to>
      <xdr:col>5</xdr:col>
      <xdr:colOff>0</xdr:colOff>
      <xdr:row>266</xdr:row>
      <xdr:rowOff>167640</xdr:rowOff>
    </xdr:to>
    <xdr:sp macro="" textlink="">
      <xdr:nvSpPr>
        <xdr:cNvPr id="1074" name="Текст 50"/>
        <xdr:cNvSpPr txBox="1">
          <a:spLocks noChangeArrowheads="1"/>
        </xdr:cNvSpPr>
      </xdr:nvSpPr>
      <xdr:spPr bwMode="auto">
        <a:xfrm>
          <a:off x="7117080" y="54635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285</xdr:row>
      <xdr:rowOff>0</xdr:rowOff>
    </xdr:from>
    <xdr:to>
      <xdr:col>2</xdr:col>
      <xdr:colOff>0</xdr:colOff>
      <xdr:row>285</xdr:row>
      <xdr:rowOff>114300</xdr:rowOff>
    </xdr:to>
    <xdr:sp macro="" textlink="">
      <xdr:nvSpPr>
        <xdr:cNvPr id="1075" name="Текст 51"/>
        <xdr:cNvSpPr txBox="1">
          <a:spLocks noChangeArrowheads="1"/>
        </xdr:cNvSpPr>
      </xdr:nvSpPr>
      <xdr:spPr bwMode="auto">
        <a:xfrm>
          <a:off x="4800600" y="577672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285</xdr:row>
      <xdr:rowOff>53340</xdr:rowOff>
    </xdr:from>
    <xdr:to>
      <xdr:col>5</xdr:col>
      <xdr:colOff>0</xdr:colOff>
      <xdr:row>285</xdr:row>
      <xdr:rowOff>167640</xdr:rowOff>
    </xdr:to>
    <xdr:sp macro="" textlink="">
      <xdr:nvSpPr>
        <xdr:cNvPr id="1076" name="Текст 52"/>
        <xdr:cNvSpPr txBox="1">
          <a:spLocks noChangeArrowheads="1"/>
        </xdr:cNvSpPr>
      </xdr:nvSpPr>
      <xdr:spPr bwMode="auto">
        <a:xfrm>
          <a:off x="7117080" y="578205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291</xdr:row>
      <xdr:rowOff>0</xdr:rowOff>
    </xdr:from>
    <xdr:to>
      <xdr:col>2</xdr:col>
      <xdr:colOff>0</xdr:colOff>
      <xdr:row>291</xdr:row>
      <xdr:rowOff>114300</xdr:rowOff>
    </xdr:to>
    <xdr:sp macro="" textlink="">
      <xdr:nvSpPr>
        <xdr:cNvPr id="1077" name="Текст 53"/>
        <xdr:cNvSpPr txBox="1">
          <a:spLocks noChangeArrowheads="1"/>
        </xdr:cNvSpPr>
      </xdr:nvSpPr>
      <xdr:spPr bwMode="auto">
        <a:xfrm>
          <a:off x="4800600" y="58773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291</xdr:row>
      <xdr:rowOff>53340</xdr:rowOff>
    </xdr:from>
    <xdr:to>
      <xdr:col>5</xdr:col>
      <xdr:colOff>0</xdr:colOff>
      <xdr:row>291</xdr:row>
      <xdr:rowOff>167640</xdr:rowOff>
    </xdr:to>
    <xdr:sp macro="" textlink="">
      <xdr:nvSpPr>
        <xdr:cNvPr id="1078" name="Текст 54"/>
        <xdr:cNvSpPr txBox="1">
          <a:spLocks noChangeArrowheads="1"/>
        </xdr:cNvSpPr>
      </xdr:nvSpPr>
      <xdr:spPr bwMode="auto">
        <a:xfrm>
          <a:off x="7117080" y="58826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298</xdr:row>
      <xdr:rowOff>0</xdr:rowOff>
    </xdr:from>
    <xdr:to>
      <xdr:col>2</xdr:col>
      <xdr:colOff>0</xdr:colOff>
      <xdr:row>298</xdr:row>
      <xdr:rowOff>114300</xdr:rowOff>
    </xdr:to>
    <xdr:sp macro="" textlink="">
      <xdr:nvSpPr>
        <xdr:cNvPr id="1079" name="Текст 55"/>
        <xdr:cNvSpPr txBox="1">
          <a:spLocks noChangeArrowheads="1"/>
        </xdr:cNvSpPr>
      </xdr:nvSpPr>
      <xdr:spPr bwMode="auto">
        <a:xfrm>
          <a:off x="4800600" y="59946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298</xdr:row>
      <xdr:rowOff>53340</xdr:rowOff>
    </xdr:from>
    <xdr:to>
      <xdr:col>5</xdr:col>
      <xdr:colOff>0</xdr:colOff>
      <xdr:row>298</xdr:row>
      <xdr:rowOff>167640</xdr:rowOff>
    </xdr:to>
    <xdr:sp macro="" textlink="">
      <xdr:nvSpPr>
        <xdr:cNvPr id="1080" name="Текст 56"/>
        <xdr:cNvSpPr txBox="1">
          <a:spLocks noChangeArrowheads="1"/>
        </xdr:cNvSpPr>
      </xdr:nvSpPr>
      <xdr:spPr bwMode="auto">
        <a:xfrm>
          <a:off x="7117080" y="59999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299</xdr:row>
      <xdr:rowOff>0</xdr:rowOff>
    </xdr:from>
    <xdr:to>
      <xdr:col>2</xdr:col>
      <xdr:colOff>0</xdr:colOff>
      <xdr:row>299</xdr:row>
      <xdr:rowOff>114300</xdr:rowOff>
    </xdr:to>
    <xdr:sp macro="" textlink="">
      <xdr:nvSpPr>
        <xdr:cNvPr id="1081" name="Текст 57"/>
        <xdr:cNvSpPr txBox="1">
          <a:spLocks noChangeArrowheads="1"/>
        </xdr:cNvSpPr>
      </xdr:nvSpPr>
      <xdr:spPr bwMode="auto">
        <a:xfrm>
          <a:off x="4800600" y="601141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299</xdr:row>
      <xdr:rowOff>53340</xdr:rowOff>
    </xdr:from>
    <xdr:to>
      <xdr:col>5</xdr:col>
      <xdr:colOff>0</xdr:colOff>
      <xdr:row>299</xdr:row>
      <xdr:rowOff>167640</xdr:rowOff>
    </xdr:to>
    <xdr:sp macro="" textlink="">
      <xdr:nvSpPr>
        <xdr:cNvPr id="1082" name="Текст 58"/>
        <xdr:cNvSpPr txBox="1">
          <a:spLocks noChangeArrowheads="1"/>
        </xdr:cNvSpPr>
      </xdr:nvSpPr>
      <xdr:spPr bwMode="auto">
        <a:xfrm>
          <a:off x="7117080" y="601675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300</xdr:row>
      <xdr:rowOff>0</xdr:rowOff>
    </xdr:from>
    <xdr:to>
      <xdr:col>2</xdr:col>
      <xdr:colOff>0</xdr:colOff>
      <xdr:row>300</xdr:row>
      <xdr:rowOff>114300</xdr:rowOff>
    </xdr:to>
    <xdr:sp macro="" textlink="">
      <xdr:nvSpPr>
        <xdr:cNvPr id="1083" name="Текст 59"/>
        <xdr:cNvSpPr txBox="1">
          <a:spLocks noChangeArrowheads="1"/>
        </xdr:cNvSpPr>
      </xdr:nvSpPr>
      <xdr:spPr bwMode="auto">
        <a:xfrm>
          <a:off x="4800600" y="602818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300</xdr:row>
      <xdr:rowOff>53340</xdr:rowOff>
    </xdr:from>
    <xdr:to>
      <xdr:col>5</xdr:col>
      <xdr:colOff>0</xdr:colOff>
      <xdr:row>300</xdr:row>
      <xdr:rowOff>167640</xdr:rowOff>
    </xdr:to>
    <xdr:sp macro="" textlink="">
      <xdr:nvSpPr>
        <xdr:cNvPr id="1084" name="Текст 60"/>
        <xdr:cNvSpPr txBox="1">
          <a:spLocks noChangeArrowheads="1"/>
        </xdr:cNvSpPr>
      </xdr:nvSpPr>
      <xdr:spPr bwMode="auto">
        <a:xfrm>
          <a:off x="7117080" y="60335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303</xdr:row>
      <xdr:rowOff>0</xdr:rowOff>
    </xdr:from>
    <xdr:to>
      <xdr:col>2</xdr:col>
      <xdr:colOff>0</xdr:colOff>
      <xdr:row>303</xdr:row>
      <xdr:rowOff>114300</xdr:rowOff>
    </xdr:to>
    <xdr:sp macro="" textlink="">
      <xdr:nvSpPr>
        <xdr:cNvPr id="1085" name="Текст 61"/>
        <xdr:cNvSpPr txBox="1">
          <a:spLocks noChangeArrowheads="1"/>
        </xdr:cNvSpPr>
      </xdr:nvSpPr>
      <xdr:spPr bwMode="auto">
        <a:xfrm>
          <a:off x="4800600" y="607847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303</xdr:row>
      <xdr:rowOff>53340</xdr:rowOff>
    </xdr:from>
    <xdr:to>
      <xdr:col>5</xdr:col>
      <xdr:colOff>0</xdr:colOff>
      <xdr:row>303</xdr:row>
      <xdr:rowOff>167640</xdr:rowOff>
    </xdr:to>
    <xdr:sp macro="" textlink="">
      <xdr:nvSpPr>
        <xdr:cNvPr id="1086" name="Текст 62"/>
        <xdr:cNvSpPr txBox="1">
          <a:spLocks noChangeArrowheads="1"/>
        </xdr:cNvSpPr>
      </xdr:nvSpPr>
      <xdr:spPr bwMode="auto">
        <a:xfrm>
          <a:off x="7117080" y="608380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304</xdr:row>
      <xdr:rowOff>0</xdr:rowOff>
    </xdr:from>
    <xdr:to>
      <xdr:col>2</xdr:col>
      <xdr:colOff>0</xdr:colOff>
      <xdr:row>304</xdr:row>
      <xdr:rowOff>114300</xdr:rowOff>
    </xdr:to>
    <xdr:sp macro="" textlink="">
      <xdr:nvSpPr>
        <xdr:cNvPr id="1087" name="Текст 63"/>
        <xdr:cNvSpPr txBox="1">
          <a:spLocks noChangeArrowheads="1"/>
        </xdr:cNvSpPr>
      </xdr:nvSpPr>
      <xdr:spPr bwMode="auto">
        <a:xfrm>
          <a:off x="4800600" y="609523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304</xdr:row>
      <xdr:rowOff>53340</xdr:rowOff>
    </xdr:from>
    <xdr:to>
      <xdr:col>5</xdr:col>
      <xdr:colOff>0</xdr:colOff>
      <xdr:row>304</xdr:row>
      <xdr:rowOff>167640</xdr:rowOff>
    </xdr:to>
    <xdr:sp macro="" textlink="">
      <xdr:nvSpPr>
        <xdr:cNvPr id="1088" name="Текст 64"/>
        <xdr:cNvSpPr txBox="1">
          <a:spLocks noChangeArrowheads="1"/>
        </xdr:cNvSpPr>
      </xdr:nvSpPr>
      <xdr:spPr bwMode="auto">
        <a:xfrm>
          <a:off x="7117080" y="610057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311</xdr:row>
      <xdr:rowOff>0</xdr:rowOff>
    </xdr:from>
    <xdr:to>
      <xdr:col>2</xdr:col>
      <xdr:colOff>0</xdr:colOff>
      <xdr:row>311</xdr:row>
      <xdr:rowOff>114300</xdr:rowOff>
    </xdr:to>
    <xdr:sp macro="" textlink="">
      <xdr:nvSpPr>
        <xdr:cNvPr id="1089" name="Текст 65"/>
        <xdr:cNvSpPr txBox="1">
          <a:spLocks noChangeArrowheads="1"/>
        </xdr:cNvSpPr>
      </xdr:nvSpPr>
      <xdr:spPr bwMode="auto">
        <a:xfrm>
          <a:off x="4800600" y="62125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311</xdr:row>
      <xdr:rowOff>53340</xdr:rowOff>
    </xdr:from>
    <xdr:to>
      <xdr:col>5</xdr:col>
      <xdr:colOff>0</xdr:colOff>
      <xdr:row>311</xdr:row>
      <xdr:rowOff>167640</xdr:rowOff>
    </xdr:to>
    <xdr:sp macro="" textlink="">
      <xdr:nvSpPr>
        <xdr:cNvPr id="1090" name="Текст 66"/>
        <xdr:cNvSpPr txBox="1">
          <a:spLocks noChangeArrowheads="1"/>
        </xdr:cNvSpPr>
      </xdr:nvSpPr>
      <xdr:spPr bwMode="auto">
        <a:xfrm>
          <a:off x="7117080" y="62179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313</xdr:row>
      <xdr:rowOff>0</xdr:rowOff>
    </xdr:from>
    <xdr:to>
      <xdr:col>2</xdr:col>
      <xdr:colOff>0</xdr:colOff>
      <xdr:row>313</xdr:row>
      <xdr:rowOff>114300</xdr:rowOff>
    </xdr:to>
    <xdr:sp macro="" textlink="">
      <xdr:nvSpPr>
        <xdr:cNvPr id="1091" name="Текст 67"/>
        <xdr:cNvSpPr txBox="1">
          <a:spLocks noChangeArrowheads="1"/>
        </xdr:cNvSpPr>
      </xdr:nvSpPr>
      <xdr:spPr bwMode="auto">
        <a:xfrm>
          <a:off x="4800600" y="62461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313</xdr:row>
      <xdr:rowOff>53340</xdr:rowOff>
    </xdr:from>
    <xdr:to>
      <xdr:col>5</xdr:col>
      <xdr:colOff>0</xdr:colOff>
      <xdr:row>313</xdr:row>
      <xdr:rowOff>167640</xdr:rowOff>
    </xdr:to>
    <xdr:sp macro="" textlink="">
      <xdr:nvSpPr>
        <xdr:cNvPr id="1092" name="Текст 68"/>
        <xdr:cNvSpPr txBox="1">
          <a:spLocks noChangeArrowheads="1"/>
        </xdr:cNvSpPr>
      </xdr:nvSpPr>
      <xdr:spPr bwMode="auto">
        <a:xfrm>
          <a:off x="7117080" y="62514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314</xdr:row>
      <xdr:rowOff>0</xdr:rowOff>
    </xdr:from>
    <xdr:to>
      <xdr:col>2</xdr:col>
      <xdr:colOff>0</xdr:colOff>
      <xdr:row>314</xdr:row>
      <xdr:rowOff>114300</xdr:rowOff>
    </xdr:to>
    <xdr:sp macro="" textlink="">
      <xdr:nvSpPr>
        <xdr:cNvPr id="1093" name="Текст 69"/>
        <xdr:cNvSpPr txBox="1">
          <a:spLocks noChangeArrowheads="1"/>
        </xdr:cNvSpPr>
      </xdr:nvSpPr>
      <xdr:spPr bwMode="auto">
        <a:xfrm>
          <a:off x="4800600" y="626287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314</xdr:row>
      <xdr:rowOff>53340</xdr:rowOff>
    </xdr:from>
    <xdr:to>
      <xdr:col>5</xdr:col>
      <xdr:colOff>0</xdr:colOff>
      <xdr:row>314</xdr:row>
      <xdr:rowOff>167640</xdr:rowOff>
    </xdr:to>
    <xdr:sp macro="" textlink="">
      <xdr:nvSpPr>
        <xdr:cNvPr id="1094" name="Текст 70"/>
        <xdr:cNvSpPr txBox="1">
          <a:spLocks noChangeArrowheads="1"/>
        </xdr:cNvSpPr>
      </xdr:nvSpPr>
      <xdr:spPr bwMode="auto">
        <a:xfrm>
          <a:off x="7117080" y="626821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315</xdr:row>
      <xdr:rowOff>0</xdr:rowOff>
    </xdr:from>
    <xdr:to>
      <xdr:col>2</xdr:col>
      <xdr:colOff>0</xdr:colOff>
      <xdr:row>315</xdr:row>
      <xdr:rowOff>114300</xdr:rowOff>
    </xdr:to>
    <xdr:sp macro="" textlink="">
      <xdr:nvSpPr>
        <xdr:cNvPr id="1095" name="Текст 71"/>
        <xdr:cNvSpPr txBox="1">
          <a:spLocks noChangeArrowheads="1"/>
        </xdr:cNvSpPr>
      </xdr:nvSpPr>
      <xdr:spPr bwMode="auto">
        <a:xfrm>
          <a:off x="4800600" y="627964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315</xdr:row>
      <xdr:rowOff>53340</xdr:rowOff>
    </xdr:from>
    <xdr:to>
      <xdr:col>5</xdr:col>
      <xdr:colOff>0</xdr:colOff>
      <xdr:row>315</xdr:row>
      <xdr:rowOff>167640</xdr:rowOff>
    </xdr:to>
    <xdr:sp macro="" textlink="">
      <xdr:nvSpPr>
        <xdr:cNvPr id="1096" name="Текст 72"/>
        <xdr:cNvSpPr txBox="1">
          <a:spLocks noChangeArrowheads="1"/>
        </xdr:cNvSpPr>
      </xdr:nvSpPr>
      <xdr:spPr bwMode="auto">
        <a:xfrm>
          <a:off x="7117080" y="628497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324</xdr:row>
      <xdr:rowOff>0</xdr:rowOff>
    </xdr:from>
    <xdr:to>
      <xdr:col>2</xdr:col>
      <xdr:colOff>0</xdr:colOff>
      <xdr:row>324</xdr:row>
      <xdr:rowOff>114300</xdr:rowOff>
    </xdr:to>
    <xdr:sp macro="" textlink="">
      <xdr:nvSpPr>
        <xdr:cNvPr id="1097" name="Текст 73"/>
        <xdr:cNvSpPr txBox="1">
          <a:spLocks noChangeArrowheads="1"/>
        </xdr:cNvSpPr>
      </xdr:nvSpPr>
      <xdr:spPr bwMode="auto">
        <a:xfrm>
          <a:off x="4800600" y="643051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324</xdr:row>
      <xdr:rowOff>53340</xdr:rowOff>
    </xdr:from>
    <xdr:to>
      <xdr:col>5</xdr:col>
      <xdr:colOff>0</xdr:colOff>
      <xdr:row>324</xdr:row>
      <xdr:rowOff>167640</xdr:rowOff>
    </xdr:to>
    <xdr:sp macro="" textlink="">
      <xdr:nvSpPr>
        <xdr:cNvPr id="1098" name="Текст 74"/>
        <xdr:cNvSpPr txBox="1">
          <a:spLocks noChangeArrowheads="1"/>
        </xdr:cNvSpPr>
      </xdr:nvSpPr>
      <xdr:spPr bwMode="auto">
        <a:xfrm>
          <a:off x="7117080" y="643585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338</xdr:row>
      <xdr:rowOff>0</xdr:rowOff>
    </xdr:from>
    <xdr:to>
      <xdr:col>2</xdr:col>
      <xdr:colOff>0</xdr:colOff>
      <xdr:row>338</xdr:row>
      <xdr:rowOff>114300</xdr:rowOff>
    </xdr:to>
    <xdr:sp macro="" textlink="">
      <xdr:nvSpPr>
        <xdr:cNvPr id="1099" name="Текст 75"/>
        <xdr:cNvSpPr txBox="1">
          <a:spLocks noChangeArrowheads="1"/>
        </xdr:cNvSpPr>
      </xdr:nvSpPr>
      <xdr:spPr bwMode="auto">
        <a:xfrm>
          <a:off x="4800600" y="66652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338</xdr:row>
      <xdr:rowOff>53340</xdr:rowOff>
    </xdr:from>
    <xdr:to>
      <xdr:col>5</xdr:col>
      <xdr:colOff>0</xdr:colOff>
      <xdr:row>338</xdr:row>
      <xdr:rowOff>167640</xdr:rowOff>
    </xdr:to>
    <xdr:sp macro="" textlink="">
      <xdr:nvSpPr>
        <xdr:cNvPr id="1100" name="Текст 76"/>
        <xdr:cNvSpPr txBox="1">
          <a:spLocks noChangeArrowheads="1"/>
        </xdr:cNvSpPr>
      </xdr:nvSpPr>
      <xdr:spPr bwMode="auto">
        <a:xfrm>
          <a:off x="7117080" y="66705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358</xdr:row>
      <xdr:rowOff>0</xdr:rowOff>
    </xdr:from>
    <xdr:to>
      <xdr:col>2</xdr:col>
      <xdr:colOff>0</xdr:colOff>
      <xdr:row>358</xdr:row>
      <xdr:rowOff>114300</xdr:rowOff>
    </xdr:to>
    <xdr:sp macro="" textlink="">
      <xdr:nvSpPr>
        <xdr:cNvPr id="1101" name="Текст 77"/>
        <xdr:cNvSpPr txBox="1">
          <a:spLocks noChangeArrowheads="1"/>
        </xdr:cNvSpPr>
      </xdr:nvSpPr>
      <xdr:spPr bwMode="auto">
        <a:xfrm>
          <a:off x="4800600" y="700049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358</xdr:row>
      <xdr:rowOff>53340</xdr:rowOff>
    </xdr:from>
    <xdr:to>
      <xdr:col>5</xdr:col>
      <xdr:colOff>0</xdr:colOff>
      <xdr:row>358</xdr:row>
      <xdr:rowOff>167640</xdr:rowOff>
    </xdr:to>
    <xdr:sp macro="" textlink="">
      <xdr:nvSpPr>
        <xdr:cNvPr id="1102" name="Текст 78"/>
        <xdr:cNvSpPr txBox="1">
          <a:spLocks noChangeArrowheads="1"/>
        </xdr:cNvSpPr>
      </xdr:nvSpPr>
      <xdr:spPr bwMode="auto">
        <a:xfrm>
          <a:off x="7117080" y="700582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389</xdr:row>
      <xdr:rowOff>0</xdr:rowOff>
    </xdr:from>
    <xdr:to>
      <xdr:col>2</xdr:col>
      <xdr:colOff>0</xdr:colOff>
      <xdr:row>389</xdr:row>
      <xdr:rowOff>114300</xdr:rowOff>
    </xdr:to>
    <xdr:sp macro="" textlink="">
      <xdr:nvSpPr>
        <xdr:cNvPr id="1103" name="Текст 79"/>
        <xdr:cNvSpPr txBox="1">
          <a:spLocks noChangeArrowheads="1"/>
        </xdr:cNvSpPr>
      </xdr:nvSpPr>
      <xdr:spPr bwMode="auto">
        <a:xfrm>
          <a:off x="4800600" y="75209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389</xdr:row>
      <xdr:rowOff>53340</xdr:rowOff>
    </xdr:from>
    <xdr:to>
      <xdr:col>5</xdr:col>
      <xdr:colOff>0</xdr:colOff>
      <xdr:row>389</xdr:row>
      <xdr:rowOff>167640</xdr:rowOff>
    </xdr:to>
    <xdr:sp macro="" textlink="">
      <xdr:nvSpPr>
        <xdr:cNvPr id="1104" name="Текст 80"/>
        <xdr:cNvSpPr txBox="1">
          <a:spLocks noChangeArrowheads="1"/>
        </xdr:cNvSpPr>
      </xdr:nvSpPr>
      <xdr:spPr bwMode="auto">
        <a:xfrm>
          <a:off x="7117080" y="75262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393</xdr:row>
      <xdr:rowOff>0</xdr:rowOff>
    </xdr:from>
    <xdr:to>
      <xdr:col>2</xdr:col>
      <xdr:colOff>0</xdr:colOff>
      <xdr:row>393</xdr:row>
      <xdr:rowOff>114300</xdr:rowOff>
    </xdr:to>
    <xdr:sp macro="" textlink="">
      <xdr:nvSpPr>
        <xdr:cNvPr id="1105" name="Текст 81"/>
        <xdr:cNvSpPr txBox="1">
          <a:spLocks noChangeArrowheads="1"/>
        </xdr:cNvSpPr>
      </xdr:nvSpPr>
      <xdr:spPr bwMode="auto">
        <a:xfrm>
          <a:off x="4800600" y="75879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393</xdr:row>
      <xdr:rowOff>53340</xdr:rowOff>
    </xdr:from>
    <xdr:to>
      <xdr:col>5</xdr:col>
      <xdr:colOff>0</xdr:colOff>
      <xdr:row>393</xdr:row>
      <xdr:rowOff>167640</xdr:rowOff>
    </xdr:to>
    <xdr:sp macro="" textlink="">
      <xdr:nvSpPr>
        <xdr:cNvPr id="1106" name="Текст 82"/>
        <xdr:cNvSpPr txBox="1">
          <a:spLocks noChangeArrowheads="1"/>
        </xdr:cNvSpPr>
      </xdr:nvSpPr>
      <xdr:spPr bwMode="auto">
        <a:xfrm>
          <a:off x="7117080" y="75933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394</xdr:row>
      <xdr:rowOff>0</xdr:rowOff>
    </xdr:from>
    <xdr:to>
      <xdr:col>2</xdr:col>
      <xdr:colOff>0</xdr:colOff>
      <xdr:row>394</xdr:row>
      <xdr:rowOff>114300</xdr:rowOff>
    </xdr:to>
    <xdr:sp macro="" textlink="">
      <xdr:nvSpPr>
        <xdr:cNvPr id="1107" name="Текст 83"/>
        <xdr:cNvSpPr txBox="1">
          <a:spLocks noChangeArrowheads="1"/>
        </xdr:cNvSpPr>
      </xdr:nvSpPr>
      <xdr:spPr bwMode="auto">
        <a:xfrm>
          <a:off x="4800600" y="760476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394</xdr:row>
      <xdr:rowOff>53340</xdr:rowOff>
    </xdr:from>
    <xdr:to>
      <xdr:col>5</xdr:col>
      <xdr:colOff>0</xdr:colOff>
      <xdr:row>394</xdr:row>
      <xdr:rowOff>167640</xdr:rowOff>
    </xdr:to>
    <xdr:sp macro="" textlink="">
      <xdr:nvSpPr>
        <xdr:cNvPr id="1108" name="Текст 84"/>
        <xdr:cNvSpPr txBox="1">
          <a:spLocks noChangeArrowheads="1"/>
        </xdr:cNvSpPr>
      </xdr:nvSpPr>
      <xdr:spPr bwMode="auto">
        <a:xfrm>
          <a:off x="7117080" y="761009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400</xdr:row>
      <xdr:rowOff>0</xdr:rowOff>
    </xdr:from>
    <xdr:to>
      <xdr:col>2</xdr:col>
      <xdr:colOff>0</xdr:colOff>
      <xdr:row>400</xdr:row>
      <xdr:rowOff>114300</xdr:rowOff>
    </xdr:to>
    <xdr:sp macro="" textlink="">
      <xdr:nvSpPr>
        <xdr:cNvPr id="1109" name="Текст 85"/>
        <xdr:cNvSpPr txBox="1">
          <a:spLocks noChangeArrowheads="1"/>
        </xdr:cNvSpPr>
      </xdr:nvSpPr>
      <xdr:spPr bwMode="auto">
        <a:xfrm>
          <a:off x="4800600" y="770534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400</xdr:row>
      <xdr:rowOff>53340</xdr:rowOff>
    </xdr:from>
    <xdr:to>
      <xdr:col>5</xdr:col>
      <xdr:colOff>0</xdr:colOff>
      <xdr:row>400</xdr:row>
      <xdr:rowOff>167640</xdr:rowOff>
    </xdr:to>
    <xdr:sp macro="" textlink="">
      <xdr:nvSpPr>
        <xdr:cNvPr id="1110" name="Текст 86"/>
        <xdr:cNvSpPr txBox="1">
          <a:spLocks noChangeArrowheads="1"/>
        </xdr:cNvSpPr>
      </xdr:nvSpPr>
      <xdr:spPr bwMode="auto">
        <a:xfrm>
          <a:off x="7117080" y="771067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417</xdr:row>
      <xdr:rowOff>0</xdr:rowOff>
    </xdr:from>
    <xdr:to>
      <xdr:col>2</xdr:col>
      <xdr:colOff>0</xdr:colOff>
      <xdr:row>417</xdr:row>
      <xdr:rowOff>114300</xdr:rowOff>
    </xdr:to>
    <xdr:sp macro="" textlink="">
      <xdr:nvSpPr>
        <xdr:cNvPr id="1111" name="Текст 87"/>
        <xdr:cNvSpPr txBox="1">
          <a:spLocks noChangeArrowheads="1"/>
        </xdr:cNvSpPr>
      </xdr:nvSpPr>
      <xdr:spPr bwMode="auto">
        <a:xfrm>
          <a:off x="4800600" y="799109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417</xdr:row>
      <xdr:rowOff>53340</xdr:rowOff>
    </xdr:from>
    <xdr:to>
      <xdr:col>5</xdr:col>
      <xdr:colOff>0</xdr:colOff>
      <xdr:row>417</xdr:row>
      <xdr:rowOff>167640</xdr:rowOff>
    </xdr:to>
    <xdr:sp macro="" textlink="">
      <xdr:nvSpPr>
        <xdr:cNvPr id="1112" name="Текст 88"/>
        <xdr:cNvSpPr txBox="1">
          <a:spLocks noChangeArrowheads="1"/>
        </xdr:cNvSpPr>
      </xdr:nvSpPr>
      <xdr:spPr bwMode="auto">
        <a:xfrm>
          <a:off x="7117080" y="799642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432</xdr:row>
      <xdr:rowOff>0</xdr:rowOff>
    </xdr:from>
    <xdr:to>
      <xdr:col>2</xdr:col>
      <xdr:colOff>0</xdr:colOff>
      <xdr:row>432</xdr:row>
      <xdr:rowOff>114300</xdr:rowOff>
    </xdr:to>
    <xdr:sp macro="" textlink="">
      <xdr:nvSpPr>
        <xdr:cNvPr id="1113" name="Текст 89"/>
        <xdr:cNvSpPr txBox="1">
          <a:spLocks noChangeArrowheads="1"/>
        </xdr:cNvSpPr>
      </xdr:nvSpPr>
      <xdr:spPr bwMode="auto">
        <a:xfrm>
          <a:off x="4800600" y="82425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432</xdr:row>
      <xdr:rowOff>53340</xdr:rowOff>
    </xdr:from>
    <xdr:to>
      <xdr:col>5</xdr:col>
      <xdr:colOff>0</xdr:colOff>
      <xdr:row>432</xdr:row>
      <xdr:rowOff>167640</xdr:rowOff>
    </xdr:to>
    <xdr:sp macro="" textlink="">
      <xdr:nvSpPr>
        <xdr:cNvPr id="1114" name="Текст 90"/>
        <xdr:cNvSpPr txBox="1">
          <a:spLocks noChangeArrowheads="1"/>
        </xdr:cNvSpPr>
      </xdr:nvSpPr>
      <xdr:spPr bwMode="auto">
        <a:xfrm>
          <a:off x="7117080" y="82478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439</xdr:row>
      <xdr:rowOff>0</xdr:rowOff>
    </xdr:from>
    <xdr:to>
      <xdr:col>2</xdr:col>
      <xdr:colOff>0</xdr:colOff>
      <xdr:row>439</xdr:row>
      <xdr:rowOff>114300</xdr:rowOff>
    </xdr:to>
    <xdr:sp macro="" textlink="">
      <xdr:nvSpPr>
        <xdr:cNvPr id="1115" name="Текст 91"/>
        <xdr:cNvSpPr txBox="1">
          <a:spLocks noChangeArrowheads="1"/>
        </xdr:cNvSpPr>
      </xdr:nvSpPr>
      <xdr:spPr bwMode="auto">
        <a:xfrm>
          <a:off x="4800600" y="835990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439</xdr:row>
      <xdr:rowOff>53340</xdr:rowOff>
    </xdr:from>
    <xdr:to>
      <xdr:col>5</xdr:col>
      <xdr:colOff>0</xdr:colOff>
      <xdr:row>439</xdr:row>
      <xdr:rowOff>167640</xdr:rowOff>
    </xdr:to>
    <xdr:sp macro="" textlink="">
      <xdr:nvSpPr>
        <xdr:cNvPr id="1116" name="Текст 92"/>
        <xdr:cNvSpPr txBox="1">
          <a:spLocks noChangeArrowheads="1"/>
        </xdr:cNvSpPr>
      </xdr:nvSpPr>
      <xdr:spPr bwMode="auto">
        <a:xfrm>
          <a:off x="7117080" y="836523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440</xdr:row>
      <xdr:rowOff>0</xdr:rowOff>
    </xdr:from>
    <xdr:to>
      <xdr:col>2</xdr:col>
      <xdr:colOff>0</xdr:colOff>
      <xdr:row>440</xdr:row>
      <xdr:rowOff>114300</xdr:rowOff>
    </xdr:to>
    <xdr:sp macro="" textlink="">
      <xdr:nvSpPr>
        <xdr:cNvPr id="1117" name="Текст 93"/>
        <xdr:cNvSpPr txBox="1">
          <a:spLocks noChangeArrowheads="1"/>
        </xdr:cNvSpPr>
      </xdr:nvSpPr>
      <xdr:spPr bwMode="auto">
        <a:xfrm>
          <a:off x="4800600" y="837666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440</xdr:row>
      <xdr:rowOff>53340</xdr:rowOff>
    </xdr:from>
    <xdr:to>
      <xdr:col>5</xdr:col>
      <xdr:colOff>0</xdr:colOff>
      <xdr:row>440</xdr:row>
      <xdr:rowOff>167640</xdr:rowOff>
    </xdr:to>
    <xdr:sp macro="" textlink="">
      <xdr:nvSpPr>
        <xdr:cNvPr id="1118" name="Текст 94"/>
        <xdr:cNvSpPr txBox="1">
          <a:spLocks noChangeArrowheads="1"/>
        </xdr:cNvSpPr>
      </xdr:nvSpPr>
      <xdr:spPr bwMode="auto">
        <a:xfrm>
          <a:off x="7117080" y="838200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472</xdr:row>
      <xdr:rowOff>0</xdr:rowOff>
    </xdr:from>
    <xdr:to>
      <xdr:col>2</xdr:col>
      <xdr:colOff>0</xdr:colOff>
      <xdr:row>472</xdr:row>
      <xdr:rowOff>114300</xdr:rowOff>
    </xdr:to>
    <xdr:sp macro="" textlink="">
      <xdr:nvSpPr>
        <xdr:cNvPr id="1119" name="Текст 95"/>
        <xdr:cNvSpPr txBox="1">
          <a:spLocks noChangeArrowheads="1"/>
        </xdr:cNvSpPr>
      </xdr:nvSpPr>
      <xdr:spPr bwMode="auto">
        <a:xfrm>
          <a:off x="4800600" y="891463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472</xdr:row>
      <xdr:rowOff>53340</xdr:rowOff>
    </xdr:from>
    <xdr:to>
      <xdr:col>5</xdr:col>
      <xdr:colOff>0</xdr:colOff>
      <xdr:row>472</xdr:row>
      <xdr:rowOff>167640</xdr:rowOff>
    </xdr:to>
    <xdr:sp macro="" textlink="">
      <xdr:nvSpPr>
        <xdr:cNvPr id="1120" name="Текст 96"/>
        <xdr:cNvSpPr txBox="1">
          <a:spLocks noChangeArrowheads="1"/>
        </xdr:cNvSpPr>
      </xdr:nvSpPr>
      <xdr:spPr bwMode="auto">
        <a:xfrm>
          <a:off x="7117080" y="891997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477</xdr:row>
      <xdr:rowOff>0</xdr:rowOff>
    </xdr:from>
    <xdr:to>
      <xdr:col>2</xdr:col>
      <xdr:colOff>0</xdr:colOff>
      <xdr:row>477</xdr:row>
      <xdr:rowOff>114300</xdr:rowOff>
    </xdr:to>
    <xdr:sp macro="" textlink="">
      <xdr:nvSpPr>
        <xdr:cNvPr id="1121" name="Текст 97"/>
        <xdr:cNvSpPr txBox="1">
          <a:spLocks noChangeArrowheads="1"/>
        </xdr:cNvSpPr>
      </xdr:nvSpPr>
      <xdr:spPr bwMode="auto">
        <a:xfrm>
          <a:off x="4800600" y="899845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477</xdr:row>
      <xdr:rowOff>53340</xdr:rowOff>
    </xdr:from>
    <xdr:to>
      <xdr:col>5</xdr:col>
      <xdr:colOff>0</xdr:colOff>
      <xdr:row>477</xdr:row>
      <xdr:rowOff>167640</xdr:rowOff>
    </xdr:to>
    <xdr:sp macro="" textlink="">
      <xdr:nvSpPr>
        <xdr:cNvPr id="1122" name="Текст 98"/>
        <xdr:cNvSpPr txBox="1">
          <a:spLocks noChangeArrowheads="1"/>
        </xdr:cNvSpPr>
      </xdr:nvSpPr>
      <xdr:spPr bwMode="auto">
        <a:xfrm>
          <a:off x="7117080" y="90037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478</xdr:row>
      <xdr:rowOff>0</xdr:rowOff>
    </xdr:from>
    <xdr:to>
      <xdr:col>2</xdr:col>
      <xdr:colOff>0</xdr:colOff>
      <xdr:row>478</xdr:row>
      <xdr:rowOff>114300</xdr:rowOff>
    </xdr:to>
    <xdr:sp macro="" textlink="">
      <xdr:nvSpPr>
        <xdr:cNvPr id="1123" name="Текст 99"/>
        <xdr:cNvSpPr txBox="1">
          <a:spLocks noChangeArrowheads="1"/>
        </xdr:cNvSpPr>
      </xdr:nvSpPr>
      <xdr:spPr bwMode="auto">
        <a:xfrm>
          <a:off x="4800600" y="901522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478</xdr:row>
      <xdr:rowOff>53340</xdr:rowOff>
    </xdr:from>
    <xdr:to>
      <xdr:col>5</xdr:col>
      <xdr:colOff>0</xdr:colOff>
      <xdr:row>478</xdr:row>
      <xdr:rowOff>167640</xdr:rowOff>
    </xdr:to>
    <xdr:sp macro="" textlink="">
      <xdr:nvSpPr>
        <xdr:cNvPr id="1124" name="Текст 100"/>
        <xdr:cNvSpPr txBox="1">
          <a:spLocks noChangeArrowheads="1"/>
        </xdr:cNvSpPr>
      </xdr:nvSpPr>
      <xdr:spPr bwMode="auto">
        <a:xfrm>
          <a:off x="7117080" y="902055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479</xdr:row>
      <xdr:rowOff>0</xdr:rowOff>
    </xdr:from>
    <xdr:to>
      <xdr:col>2</xdr:col>
      <xdr:colOff>0</xdr:colOff>
      <xdr:row>479</xdr:row>
      <xdr:rowOff>114300</xdr:rowOff>
    </xdr:to>
    <xdr:sp macro="" textlink="">
      <xdr:nvSpPr>
        <xdr:cNvPr id="1125" name="Текст 101"/>
        <xdr:cNvSpPr txBox="1">
          <a:spLocks noChangeArrowheads="1"/>
        </xdr:cNvSpPr>
      </xdr:nvSpPr>
      <xdr:spPr bwMode="auto">
        <a:xfrm>
          <a:off x="4800600" y="90319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479</xdr:row>
      <xdr:rowOff>53340</xdr:rowOff>
    </xdr:from>
    <xdr:to>
      <xdr:col>5</xdr:col>
      <xdr:colOff>0</xdr:colOff>
      <xdr:row>479</xdr:row>
      <xdr:rowOff>167640</xdr:rowOff>
    </xdr:to>
    <xdr:sp macro="" textlink="">
      <xdr:nvSpPr>
        <xdr:cNvPr id="1126" name="Текст 102"/>
        <xdr:cNvSpPr txBox="1">
          <a:spLocks noChangeArrowheads="1"/>
        </xdr:cNvSpPr>
      </xdr:nvSpPr>
      <xdr:spPr bwMode="auto">
        <a:xfrm>
          <a:off x="7117080" y="90373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480</xdr:row>
      <xdr:rowOff>0</xdr:rowOff>
    </xdr:from>
    <xdr:to>
      <xdr:col>2</xdr:col>
      <xdr:colOff>0</xdr:colOff>
      <xdr:row>480</xdr:row>
      <xdr:rowOff>114300</xdr:rowOff>
    </xdr:to>
    <xdr:sp macro="" textlink="">
      <xdr:nvSpPr>
        <xdr:cNvPr id="1127" name="Текст 103"/>
        <xdr:cNvSpPr txBox="1">
          <a:spLocks noChangeArrowheads="1"/>
        </xdr:cNvSpPr>
      </xdr:nvSpPr>
      <xdr:spPr bwMode="auto">
        <a:xfrm>
          <a:off x="4800600" y="904875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480</xdr:row>
      <xdr:rowOff>53340</xdr:rowOff>
    </xdr:from>
    <xdr:to>
      <xdr:col>5</xdr:col>
      <xdr:colOff>0</xdr:colOff>
      <xdr:row>480</xdr:row>
      <xdr:rowOff>167640</xdr:rowOff>
    </xdr:to>
    <xdr:sp macro="" textlink="">
      <xdr:nvSpPr>
        <xdr:cNvPr id="1128" name="Текст 104"/>
        <xdr:cNvSpPr txBox="1">
          <a:spLocks noChangeArrowheads="1"/>
        </xdr:cNvSpPr>
      </xdr:nvSpPr>
      <xdr:spPr bwMode="auto">
        <a:xfrm>
          <a:off x="7117080" y="905408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481</xdr:row>
      <xdr:rowOff>0</xdr:rowOff>
    </xdr:from>
    <xdr:to>
      <xdr:col>2</xdr:col>
      <xdr:colOff>0</xdr:colOff>
      <xdr:row>481</xdr:row>
      <xdr:rowOff>114300</xdr:rowOff>
    </xdr:to>
    <xdr:sp macro="" textlink="">
      <xdr:nvSpPr>
        <xdr:cNvPr id="1129" name="Текст 105"/>
        <xdr:cNvSpPr txBox="1">
          <a:spLocks noChangeArrowheads="1"/>
        </xdr:cNvSpPr>
      </xdr:nvSpPr>
      <xdr:spPr bwMode="auto">
        <a:xfrm>
          <a:off x="4800600" y="90655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481</xdr:row>
      <xdr:rowOff>53340</xdr:rowOff>
    </xdr:from>
    <xdr:to>
      <xdr:col>5</xdr:col>
      <xdr:colOff>0</xdr:colOff>
      <xdr:row>481</xdr:row>
      <xdr:rowOff>167640</xdr:rowOff>
    </xdr:to>
    <xdr:sp macro="" textlink="">
      <xdr:nvSpPr>
        <xdr:cNvPr id="1130" name="Текст 106"/>
        <xdr:cNvSpPr txBox="1">
          <a:spLocks noChangeArrowheads="1"/>
        </xdr:cNvSpPr>
      </xdr:nvSpPr>
      <xdr:spPr bwMode="auto">
        <a:xfrm>
          <a:off x="7117080" y="90708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482</xdr:row>
      <xdr:rowOff>0</xdr:rowOff>
    </xdr:from>
    <xdr:to>
      <xdr:col>2</xdr:col>
      <xdr:colOff>0</xdr:colOff>
      <xdr:row>482</xdr:row>
      <xdr:rowOff>114300</xdr:rowOff>
    </xdr:to>
    <xdr:sp macro="" textlink="">
      <xdr:nvSpPr>
        <xdr:cNvPr id="1131" name="Текст 107"/>
        <xdr:cNvSpPr txBox="1">
          <a:spLocks noChangeArrowheads="1"/>
        </xdr:cNvSpPr>
      </xdr:nvSpPr>
      <xdr:spPr bwMode="auto">
        <a:xfrm>
          <a:off x="4800600" y="908227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482</xdr:row>
      <xdr:rowOff>53340</xdr:rowOff>
    </xdr:from>
    <xdr:to>
      <xdr:col>5</xdr:col>
      <xdr:colOff>0</xdr:colOff>
      <xdr:row>482</xdr:row>
      <xdr:rowOff>167640</xdr:rowOff>
    </xdr:to>
    <xdr:sp macro="" textlink="">
      <xdr:nvSpPr>
        <xdr:cNvPr id="1132" name="Текст 108"/>
        <xdr:cNvSpPr txBox="1">
          <a:spLocks noChangeArrowheads="1"/>
        </xdr:cNvSpPr>
      </xdr:nvSpPr>
      <xdr:spPr bwMode="auto">
        <a:xfrm>
          <a:off x="7117080" y="908761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484</xdr:row>
      <xdr:rowOff>0</xdr:rowOff>
    </xdr:from>
    <xdr:to>
      <xdr:col>2</xdr:col>
      <xdr:colOff>0</xdr:colOff>
      <xdr:row>484</xdr:row>
      <xdr:rowOff>114300</xdr:rowOff>
    </xdr:to>
    <xdr:sp macro="" textlink="">
      <xdr:nvSpPr>
        <xdr:cNvPr id="1133" name="Текст 109"/>
        <xdr:cNvSpPr txBox="1">
          <a:spLocks noChangeArrowheads="1"/>
        </xdr:cNvSpPr>
      </xdr:nvSpPr>
      <xdr:spPr bwMode="auto">
        <a:xfrm>
          <a:off x="4800600" y="91158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484</xdr:row>
      <xdr:rowOff>53340</xdr:rowOff>
    </xdr:from>
    <xdr:to>
      <xdr:col>5</xdr:col>
      <xdr:colOff>0</xdr:colOff>
      <xdr:row>484</xdr:row>
      <xdr:rowOff>167640</xdr:rowOff>
    </xdr:to>
    <xdr:sp macro="" textlink="">
      <xdr:nvSpPr>
        <xdr:cNvPr id="1134" name="Текст 110"/>
        <xdr:cNvSpPr txBox="1">
          <a:spLocks noChangeArrowheads="1"/>
        </xdr:cNvSpPr>
      </xdr:nvSpPr>
      <xdr:spPr bwMode="auto">
        <a:xfrm>
          <a:off x="7117080" y="91211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485</xdr:row>
      <xdr:rowOff>0</xdr:rowOff>
    </xdr:from>
    <xdr:to>
      <xdr:col>2</xdr:col>
      <xdr:colOff>0</xdr:colOff>
      <xdr:row>485</xdr:row>
      <xdr:rowOff>114300</xdr:rowOff>
    </xdr:to>
    <xdr:sp macro="" textlink="">
      <xdr:nvSpPr>
        <xdr:cNvPr id="1135" name="Текст 111"/>
        <xdr:cNvSpPr txBox="1">
          <a:spLocks noChangeArrowheads="1"/>
        </xdr:cNvSpPr>
      </xdr:nvSpPr>
      <xdr:spPr bwMode="auto">
        <a:xfrm>
          <a:off x="4800600" y="91325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485</xdr:row>
      <xdr:rowOff>53340</xdr:rowOff>
    </xdr:from>
    <xdr:to>
      <xdr:col>5</xdr:col>
      <xdr:colOff>0</xdr:colOff>
      <xdr:row>485</xdr:row>
      <xdr:rowOff>167640</xdr:rowOff>
    </xdr:to>
    <xdr:sp macro="" textlink="">
      <xdr:nvSpPr>
        <xdr:cNvPr id="1136" name="Текст 112"/>
        <xdr:cNvSpPr txBox="1">
          <a:spLocks noChangeArrowheads="1"/>
        </xdr:cNvSpPr>
      </xdr:nvSpPr>
      <xdr:spPr bwMode="auto">
        <a:xfrm>
          <a:off x="7117080" y="91379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487</xdr:row>
      <xdr:rowOff>0</xdr:rowOff>
    </xdr:from>
    <xdr:to>
      <xdr:col>2</xdr:col>
      <xdr:colOff>0</xdr:colOff>
      <xdr:row>487</xdr:row>
      <xdr:rowOff>114300</xdr:rowOff>
    </xdr:to>
    <xdr:sp macro="" textlink="">
      <xdr:nvSpPr>
        <xdr:cNvPr id="1137" name="Текст 113"/>
        <xdr:cNvSpPr txBox="1">
          <a:spLocks noChangeArrowheads="1"/>
        </xdr:cNvSpPr>
      </xdr:nvSpPr>
      <xdr:spPr bwMode="auto">
        <a:xfrm>
          <a:off x="4800600" y="91660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487</xdr:row>
      <xdr:rowOff>53340</xdr:rowOff>
    </xdr:from>
    <xdr:to>
      <xdr:col>5</xdr:col>
      <xdr:colOff>0</xdr:colOff>
      <xdr:row>487</xdr:row>
      <xdr:rowOff>167640</xdr:rowOff>
    </xdr:to>
    <xdr:sp macro="" textlink="">
      <xdr:nvSpPr>
        <xdr:cNvPr id="1138" name="Текст 114"/>
        <xdr:cNvSpPr txBox="1">
          <a:spLocks noChangeArrowheads="1"/>
        </xdr:cNvSpPr>
      </xdr:nvSpPr>
      <xdr:spPr bwMode="auto">
        <a:xfrm>
          <a:off x="7117080" y="91714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488</xdr:row>
      <xdr:rowOff>0</xdr:rowOff>
    </xdr:from>
    <xdr:to>
      <xdr:col>2</xdr:col>
      <xdr:colOff>0</xdr:colOff>
      <xdr:row>488</xdr:row>
      <xdr:rowOff>114300</xdr:rowOff>
    </xdr:to>
    <xdr:sp macro="" textlink="">
      <xdr:nvSpPr>
        <xdr:cNvPr id="1139" name="Текст 115"/>
        <xdr:cNvSpPr txBox="1">
          <a:spLocks noChangeArrowheads="1"/>
        </xdr:cNvSpPr>
      </xdr:nvSpPr>
      <xdr:spPr bwMode="auto">
        <a:xfrm>
          <a:off x="4800600" y="918286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488</xdr:row>
      <xdr:rowOff>53340</xdr:rowOff>
    </xdr:from>
    <xdr:to>
      <xdr:col>5</xdr:col>
      <xdr:colOff>0</xdr:colOff>
      <xdr:row>488</xdr:row>
      <xdr:rowOff>167640</xdr:rowOff>
    </xdr:to>
    <xdr:sp macro="" textlink="">
      <xdr:nvSpPr>
        <xdr:cNvPr id="1140" name="Текст 116"/>
        <xdr:cNvSpPr txBox="1">
          <a:spLocks noChangeArrowheads="1"/>
        </xdr:cNvSpPr>
      </xdr:nvSpPr>
      <xdr:spPr bwMode="auto">
        <a:xfrm>
          <a:off x="7117080" y="918819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494</xdr:row>
      <xdr:rowOff>0</xdr:rowOff>
    </xdr:from>
    <xdr:to>
      <xdr:col>2</xdr:col>
      <xdr:colOff>0</xdr:colOff>
      <xdr:row>494</xdr:row>
      <xdr:rowOff>114300</xdr:rowOff>
    </xdr:to>
    <xdr:sp macro="" textlink="">
      <xdr:nvSpPr>
        <xdr:cNvPr id="1141" name="Текст 117"/>
        <xdr:cNvSpPr txBox="1">
          <a:spLocks noChangeArrowheads="1"/>
        </xdr:cNvSpPr>
      </xdr:nvSpPr>
      <xdr:spPr bwMode="auto">
        <a:xfrm>
          <a:off x="4800600" y="92834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494</xdr:row>
      <xdr:rowOff>53340</xdr:rowOff>
    </xdr:from>
    <xdr:to>
      <xdr:col>5</xdr:col>
      <xdr:colOff>0</xdr:colOff>
      <xdr:row>494</xdr:row>
      <xdr:rowOff>167640</xdr:rowOff>
    </xdr:to>
    <xdr:sp macro="" textlink="">
      <xdr:nvSpPr>
        <xdr:cNvPr id="1142" name="Текст 118"/>
        <xdr:cNvSpPr txBox="1">
          <a:spLocks noChangeArrowheads="1"/>
        </xdr:cNvSpPr>
      </xdr:nvSpPr>
      <xdr:spPr bwMode="auto">
        <a:xfrm>
          <a:off x="7117080" y="92887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495</xdr:row>
      <xdr:rowOff>0</xdr:rowOff>
    </xdr:from>
    <xdr:to>
      <xdr:col>2</xdr:col>
      <xdr:colOff>0</xdr:colOff>
      <xdr:row>495</xdr:row>
      <xdr:rowOff>114300</xdr:rowOff>
    </xdr:to>
    <xdr:sp macro="" textlink="">
      <xdr:nvSpPr>
        <xdr:cNvPr id="1143" name="Текст 119"/>
        <xdr:cNvSpPr txBox="1">
          <a:spLocks noChangeArrowheads="1"/>
        </xdr:cNvSpPr>
      </xdr:nvSpPr>
      <xdr:spPr bwMode="auto">
        <a:xfrm>
          <a:off x="4800600" y="930021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495</xdr:row>
      <xdr:rowOff>53340</xdr:rowOff>
    </xdr:from>
    <xdr:to>
      <xdr:col>5</xdr:col>
      <xdr:colOff>0</xdr:colOff>
      <xdr:row>495</xdr:row>
      <xdr:rowOff>167640</xdr:rowOff>
    </xdr:to>
    <xdr:sp macro="" textlink="">
      <xdr:nvSpPr>
        <xdr:cNvPr id="1144" name="Текст 120"/>
        <xdr:cNvSpPr txBox="1">
          <a:spLocks noChangeArrowheads="1"/>
        </xdr:cNvSpPr>
      </xdr:nvSpPr>
      <xdr:spPr bwMode="auto">
        <a:xfrm>
          <a:off x="7117080" y="930554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500</xdr:row>
      <xdr:rowOff>0</xdr:rowOff>
    </xdr:from>
    <xdr:to>
      <xdr:col>2</xdr:col>
      <xdr:colOff>0</xdr:colOff>
      <xdr:row>500</xdr:row>
      <xdr:rowOff>114300</xdr:rowOff>
    </xdr:to>
    <xdr:sp macro="" textlink="">
      <xdr:nvSpPr>
        <xdr:cNvPr id="1145" name="Текст 121"/>
        <xdr:cNvSpPr txBox="1">
          <a:spLocks noChangeArrowheads="1"/>
        </xdr:cNvSpPr>
      </xdr:nvSpPr>
      <xdr:spPr bwMode="auto">
        <a:xfrm>
          <a:off x="4800600" y="93840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500</xdr:row>
      <xdr:rowOff>53340</xdr:rowOff>
    </xdr:from>
    <xdr:to>
      <xdr:col>5</xdr:col>
      <xdr:colOff>0</xdr:colOff>
      <xdr:row>500</xdr:row>
      <xdr:rowOff>167640</xdr:rowOff>
    </xdr:to>
    <xdr:sp macro="" textlink="">
      <xdr:nvSpPr>
        <xdr:cNvPr id="1146" name="Текст 122"/>
        <xdr:cNvSpPr txBox="1">
          <a:spLocks noChangeArrowheads="1"/>
        </xdr:cNvSpPr>
      </xdr:nvSpPr>
      <xdr:spPr bwMode="auto">
        <a:xfrm>
          <a:off x="7117080" y="93893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502</xdr:row>
      <xdr:rowOff>0</xdr:rowOff>
    </xdr:from>
    <xdr:to>
      <xdr:col>2</xdr:col>
      <xdr:colOff>0</xdr:colOff>
      <xdr:row>502</xdr:row>
      <xdr:rowOff>114300</xdr:rowOff>
    </xdr:to>
    <xdr:sp macro="" textlink="">
      <xdr:nvSpPr>
        <xdr:cNvPr id="1147" name="Текст 123"/>
        <xdr:cNvSpPr txBox="1">
          <a:spLocks noChangeArrowheads="1"/>
        </xdr:cNvSpPr>
      </xdr:nvSpPr>
      <xdr:spPr bwMode="auto">
        <a:xfrm>
          <a:off x="4800600" y="941755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502</xdr:row>
      <xdr:rowOff>53340</xdr:rowOff>
    </xdr:from>
    <xdr:to>
      <xdr:col>5</xdr:col>
      <xdr:colOff>0</xdr:colOff>
      <xdr:row>502</xdr:row>
      <xdr:rowOff>167640</xdr:rowOff>
    </xdr:to>
    <xdr:sp macro="" textlink="">
      <xdr:nvSpPr>
        <xdr:cNvPr id="1148" name="Текст 124"/>
        <xdr:cNvSpPr txBox="1">
          <a:spLocks noChangeArrowheads="1"/>
        </xdr:cNvSpPr>
      </xdr:nvSpPr>
      <xdr:spPr bwMode="auto">
        <a:xfrm>
          <a:off x="7117080" y="94228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503</xdr:row>
      <xdr:rowOff>0</xdr:rowOff>
    </xdr:from>
    <xdr:to>
      <xdr:col>2</xdr:col>
      <xdr:colOff>0</xdr:colOff>
      <xdr:row>503</xdr:row>
      <xdr:rowOff>114300</xdr:rowOff>
    </xdr:to>
    <xdr:sp macro="" textlink="">
      <xdr:nvSpPr>
        <xdr:cNvPr id="1149" name="Текст 125"/>
        <xdr:cNvSpPr txBox="1">
          <a:spLocks noChangeArrowheads="1"/>
        </xdr:cNvSpPr>
      </xdr:nvSpPr>
      <xdr:spPr bwMode="auto">
        <a:xfrm>
          <a:off x="4800600" y="943432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503</xdr:row>
      <xdr:rowOff>53340</xdr:rowOff>
    </xdr:from>
    <xdr:to>
      <xdr:col>5</xdr:col>
      <xdr:colOff>0</xdr:colOff>
      <xdr:row>503</xdr:row>
      <xdr:rowOff>167640</xdr:rowOff>
    </xdr:to>
    <xdr:sp macro="" textlink="">
      <xdr:nvSpPr>
        <xdr:cNvPr id="1150" name="Текст 126"/>
        <xdr:cNvSpPr txBox="1">
          <a:spLocks noChangeArrowheads="1"/>
        </xdr:cNvSpPr>
      </xdr:nvSpPr>
      <xdr:spPr bwMode="auto">
        <a:xfrm>
          <a:off x="7117080" y="943965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504</xdr:row>
      <xdr:rowOff>0</xdr:rowOff>
    </xdr:from>
    <xdr:to>
      <xdr:col>2</xdr:col>
      <xdr:colOff>0</xdr:colOff>
      <xdr:row>504</xdr:row>
      <xdr:rowOff>114300</xdr:rowOff>
    </xdr:to>
    <xdr:sp macro="" textlink="">
      <xdr:nvSpPr>
        <xdr:cNvPr id="1151" name="Текст 127"/>
        <xdr:cNvSpPr txBox="1">
          <a:spLocks noChangeArrowheads="1"/>
        </xdr:cNvSpPr>
      </xdr:nvSpPr>
      <xdr:spPr bwMode="auto">
        <a:xfrm>
          <a:off x="4800600" y="94510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504</xdr:row>
      <xdr:rowOff>53340</xdr:rowOff>
    </xdr:from>
    <xdr:to>
      <xdr:col>5</xdr:col>
      <xdr:colOff>0</xdr:colOff>
      <xdr:row>504</xdr:row>
      <xdr:rowOff>167640</xdr:rowOff>
    </xdr:to>
    <xdr:sp macro="" textlink="">
      <xdr:nvSpPr>
        <xdr:cNvPr id="1152" name="Текст 128"/>
        <xdr:cNvSpPr txBox="1">
          <a:spLocks noChangeArrowheads="1"/>
        </xdr:cNvSpPr>
      </xdr:nvSpPr>
      <xdr:spPr bwMode="auto">
        <a:xfrm>
          <a:off x="7117080" y="94564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508</xdr:row>
      <xdr:rowOff>0</xdr:rowOff>
    </xdr:from>
    <xdr:to>
      <xdr:col>2</xdr:col>
      <xdr:colOff>0</xdr:colOff>
      <xdr:row>508</xdr:row>
      <xdr:rowOff>114300</xdr:rowOff>
    </xdr:to>
    <xdr:sp macro="" textlink="">
      <xdr:nvSpPr>
        <xdr:cNvPr id="1153" name="Текст 129"/>
        <xdr:cNvSpPr txBox="1">
          <a:spLocks noChangeArrowheads="1"/>
        </xdr:cNvSpPr>
      </xdr:nvSpPr>
      <xdr:spPr bwMode="auto">
        <a:xfrm>
          <a:off x="4800600" y="951814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508</xdr:row>
      <xdr:rowOff>53340</xdr:rowOff>
    </xdr:from>
    <xdr:to>
      <xdr:col>5</xdr:col>
      <xdr:colOff>0</xdr:colOff>
      <xdr:row>508</xdr:row>
      <xdr:rowOff>167640</xdr:rowOff>
    </xdr:to>
    <xdr:sp macro="" textlink="">
      <xdr:nvSpPr>
        <xdr:cNvPr id="1154" name="Текст 130"/>
        <xdr:cNvSpPr txBox="1">
          <a:spLocks noChangeArrowheads="1"/>
        </xdr:cNvSpPr>
      </xdr:nvSpPr>
      <xdr:spPr bwMode="auto">
        <a:xfrm>
          <a:off x="7117080" y="952347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509</xdr:row>
      <xdr:rowOff>0</xdr:rowOff>
    </xdr:from>
    <xdr:to>
      <xdr:col>2</xdr:col>
      <xdr:colOff>0</xdr:colOff>
      <xdr:row>509</xdr:row>
      <xdr:rowOff>114300</xdr:rowOff>
    </xdr:to>
    <xdr:sp macro="" textlink="">
      <xdr:nvSpPr>
        <xdr:cNvPr id="1155" name="Текст 131"/>
        <xdr:cNvSpPr txBox="1">
          <a:spLocks noChangeArrowheads="1"/>
        </xdr:cNvSpPr>
      </xdr:nvSpPr>
      <xdr:spPr bwMode="auto">
        <a:xfrm>
          <a:off x="4800600" y="95349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509</xdr:row>
      <xdr:rowOff>53340</xdr:rowOff>
    </xdr:from>
    <xdr:to>
      <xdr:col>5</xdr:col>
      <xdr:colOff>0</xdr:colOff>
      <xdr:row>509</xdr:row>
      <xdr:rowOff>167640</xdr:rowOff>
    </xdr:to>
    <xdr:sp macro="" textlink="">
      <xdr:nvSpPr>
        <xdr:cNvPr id="1156" name="Текст 132"/>
        <xdr:cNvSpPr txBox="1">
          <a:spLocks noChangeArrowheads="1"/>
        </xdr:cNvSpPr>
      </xdr:nvSpPr>
      <xdr:spPr bwMode="auto">
        <a:xfrm>
          <a:off x="7117080" y="95402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510</xdr:row>
      <xdr:rowOff>0</xdr:rowOff>
    </xdr:from>
    <xdr:to>
      <xdr:col>2</xdr:col>
      <xdr:colOff>0</xdr:colOff>
      <xdr:row>510</xdr:row>
      <xdr:rowOff>114300</xdr:rowOff>
    </xdr:to>
    <xdr:sp macro="" textlink="">
      <xdr:nvSpPr>
        <xdr:cNvPr id="1157" name="Текст 133"/>
        <xdr:cNvSpPr txBox="1">
          <a:spLocks noChangeArrowheads="1"/>
        </xdr:cNvSpPr>
      </xdr:nvSpPr>
      <xdr:spPr bwMode="auto">
        <a:xfrm>
          <a:off x="4800600" y="95516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510</xdr:row>
      <xdr:rowOff>53340</xdr:rowOff>
    </xdr:from>
    <xdr:to>
      <xdr:col>5</xdr:col>
      <xdr:colOff>0</xdr:colOff>
      <xdr:row>510</xdr:row>
      <xdr:rowOff>167640</xdr:rowOff>
    </xdr:to>
    <xdr:sp macro="" textlink="">
      <xdr:nvSpPr>
        <xdr:cNvPr id="1158" name="Текст 134"/>
        <xdr:cNvSpPr txBox="1">
          <a:spLocks noChangeArrowheads="1"/>
        </xdr:cNvSpPr>
      </xdr:nvSpPr>
      <xdr:spPr bwMode="auto">
        <a:xfrm>
          <a:off x="7117080" y="95570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511</xdr:row>
      <xdr:rowOff>0</xdr:rowOff>
    </xdr:from>
    <xdr:to>
      <xdr:col>2</xdr:col>
      <xdr:colOff>0</xdr:colOff>
      <xdr:row>511</xdr:row>
      <xdr:rowOff>114300</xdr:rowOff>
    </xdr:to>
    <xdr:sp macro="" textlink="">
      <xdr:nvSpPr>
        <xdr:cNvPr id="1159" name="Текст 135"/>
        <xdr:cNvSpPr txBox="1">
          <a:spLocks noChangeArrowheads="1"/>
        </xdr:cNvSpPr>
      </xdr:nvSpPr>
      <xdr:spPr bwMode="auto">
        <a:xfrm>
          <a:off x="4800600" y="956843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511</xdr:row>
      <xdr:rowOff>53340</xdr:rowOff>
    </xdr:from>
    <xdr:to>
      <xdr:col>5</xdr:col>
      <xdr:colOff>0</xdr:colOff>
      <xdr:row>511</xdr:row>
      <xdr:rowOff>167640</xdr:rowOff>
    </xdr:to>
    <xdr:sp macro="" textlink="">
      <xdr:nvSpPr>
        <xdr:cNvPr id="1160" name="Текст 136"/>
        <xdr:cNvSpPr txBox="1">
          <a:spLocks noChangeArrowheads="1"/>
        </xdr:cNvSpPr>
      </xdr:nvSpPr>
      <xdr:spPr bwMode="auto">
        <a:xfrm>
          <a:off x="7117080" y="95737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512</xdr:row>
      <xdr:rowOff>0</xdr:rowOff>
    </xdr:from>
    <xdr:to>
      <xdr:col>2</xdr:col>
      <xdr:colOff>0</xdr:colOff>
      <xdr:row>512</xdr:row>
      <xdr:rowOff>114300</xdr:rowOff>
    </xdr:to>
    <xdr:sp macro="" textlink="">
      <xdr:nvSpPr>
        <xdr:cNvPr id="1161" name="Текст 137"/>
        <xdr:cNvSpPr txBox="1">
          <a:spLocks noChangeArrowheads="1"/>
        </xdr:cNvSpPr>
      </xdr:nvSpPr>
      <xdr:spPr bwMode="auto">
        <a:xfrm>
          <a:off x="4800600" y="95851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512</xdr:row>
      <xdr:rowOff>53340</xdr:rowOff>
    </xdr:from>
    <xdr:to>
      <xdr:col>5</xdr:col>
      <xdr:colOff>0</xdr:colOff>
      <xdr:row>512</xdr:row>
      <xdr:rowOff>167640</xdr:rowOff>
    </xdr:to>
    <xdr:sp macro="" textlink="">
      <xdr:nvSpPr>
        <xdr:cNvPr id="1162" name="Текст 138"/>
        <xdr:cNvSpPr txBox="1">
          <a:spLocks noChangeArrowheads="1"/>
        </xdr:cNvSpPr>
      </xdr:nvSpPr>
      <xdr:spPr bwMode="auto">
        <a:xfrm>
          <a:off x="7117080" y="95905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513</xdr:row>
      <xdr:rowOff>0</xdr:rowOff>
    </xdr:from>
    <xdr:to>
      <xdr:col>2</xdr:col>
      <xdr:colOff>0</xdr:colOff>
      <xdr:row>513</xdr:row>
      <xdr:rowOff>114300</xdr:rowOff>
    </xdr:to>
    <xdr:sp macro="" textlink="">
      <xdr:nvSpPr>
        <xdr:cNvPr id="1163" name="Текст 139"/>
        <xdr:cNvSpPr txBox="1">
          <a:spLocks noChangeArrowheads="1"/>
        </xdr:cNvSpPr>
      </xdr:nvSpPr>
      <xdr:spPr bwMode="auto">
        <a:xfrm>
          <a:off x="4800600" y="960196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513</xdr:row>
      <xdr:rowOff>53340</xdr:rowOff>
    </xdr:from>
    <xdr:to>
      <xdr:col>5</xdr:col>
      <xdr:colOff>0</xdr:colOff>
      <xdr:row>513</xdr:row>
      <xdr:rowOff>167640</xdr:rowOff>
    </xdr:to>
    <xdr:sp macro="" textlink="">
      <xdr:nvSpPr>
        <xdr:cNvPr id="1164" name="Текст 140"/>
        <xdr:cNvSpPr txBox="1">
          <a:spLocks noChangeArrowheads="1"/>
        </xdr:cNvSpPr>
      </xdr:nvSpPr>
      <xdr:spPr bwMode="auto">
        <a:xfrm>
          <a:off x="7117080" y="960729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514</xdr:row>
      <xdr:rowOff>0</xdr:rowOff>
    </xdr:from>
    <xdr:to>
      <xdr:col>2</xdr:col>
      <xdr:colOff>0</xdr:colOff>
      <xdr:row>514</xdr:row>
      <xdr:rowOff>114300</xdr:rowOff>
    </xdr:to>
    <xdr:sp macro="" textlink="">
      <xdr:nvSpPr>
        <xdr:cNvPr id="1165" name="Текст 141"/>
        <xdr:cNvSpPr txBox="1">
          <a:spLocks noChangeArrowheads="1"/>
        </xdr:cNvSpPr>
      </xdr:nvSpPr>
      <xdr:spPr bwMode="auto">
        <a:xfrm>
          <a:off x="4800600" y="961872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514</xdr:row>
      <xdr:rowOff>53340</xdr:rowOff>
    </xdr:from>
    <xdr:to>
      <xdr:col>5</xdr:col>
      <xdr:colOff>0</xdr:colOff>
      <xdr:row>514</xdr:row>
      <xdr:rowOff>167640</xdr:rowOff>
    </xdr:to>
    <xdr:sp macro="" textlink="">
      <xdr:nvSpPr>
        <xdr:cNvPr id="1166" name="Текст 142"/>
        <xdr:cNvSpPr txBox="1">
          <a:spLocks noChangeArrowheads="1"/>
        </xdr:cNvSpPr>
      </xdr:nvSpPr>
      <xdr:spPr bwMode="auto">
        <a:xfrm>
          <a:off x="7117080" y="962406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515</xdr:row>
      <xdr:rowOff>0</xdr:rowOff>
    </xdr:from>
    <xdr:to>
      <xdr:col>2</xdr:col>
      <xdr:colOff>0</xdr:colOff>
      <xdr:row>515</xdr:row>
      <xdr:rowOff>114300</xdr:rowOff>
    </xdr:to>
    <xdr:sp macro="" textlink="">
      <xdr:nvSpPr>
        <xdr:cNvPr id="1167" name="Текст 143"/>
        <xdr:cNvSpPr txBox="1">
          <a:spLocks noChangeArrowheads="1"/>
        </xdr:cNvSpPr>
      </xdr:nvSpPr>
      <xdr:spPr bwMode="auto">
        <a:xfrm>
          <a:off x="4800600" y="963549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515</xdr:row>
      <xdr:rowOff>53340</xdr:rowOff>
    </xdr:from>
    <xdr:to>
      <xdr:col>5</xdr:col>
      <xdr:colOff>0</xdr:colOff>
      <xdr:row>515</xdr:row>
      <xdr:rowOff>167640</xdr:rowOff>
    </xdr:to>
    <xdr:sp macro="" textlink="">
      <xdr:nvSpPr>
        <xdr:cNvPr id="1168" name="Текст 144"/>
        <xdr:cNvSpPr txBox="1">
          <a:spLocks noChangeArrowheads="1"/>
        </xdr:cNvSpPr>
      </xdr:nvSpPr>
      <xdr:spPr bwMode="auto">
        <a:xfrm>
          <a:off x="7117080" y="964082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516</xdr:row>
      <xdr:rowOff>0</xdr:rowOff>
    </xdr:from>
    <xdr:to>
      <xdr:col>2</xdr:col>
      <xdr:colOff>0</xdr:colOff>
      <xdr:row>516</xdr:row>
      <xdr:rowOff>114300</xdr:rowOff>
    </xdr:to>
    <xdr:sp macro="" textlink="">
      <xdr:nvSpPr>
        <xdr:cNvPr id="1169" name="Текст 145"/>
        <xdr:cNvSpPr txBox="1">
          <a:spLocks noChangeArrowheads="1"/>
        </xdr:cNvSpPr>
      </xdr:nvSpPr>
      <xdr:spPr bwMode="auto">
        <a:xfrm>
          <a:off x="4800600" y="96522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516</xdr:row>
      <xdr:rowOff>53340</xdr:rowOff>
    </xdr:from>
    <xdr:to>
      <xdr:col>5</xdr:col>
      <xdr:colOff>0</xdr:colOff>
      <xdr:row>516</xdr:row>
      <xdr:rowOff>167640</xdr:rowOff>
    </xdr:to>
    <xdr:sp macro="" textlink="">
      <xdr:nvSpPr>
        <xdr:cNvPr id="1170" name="Текст 146"/>
        <xdr:cNvSpPr txBox="1">
          <a:spLocks noChangeArrowheads="1"/>
        </xdr:cNvSpPr>
      </xdr:nvSpPr>
      <xdr:spPr bwMode="auto">
        <a:xfrm>
          <a:off x="7117080" y="96575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517</xdr:row>
      <xdr:rowOff>0</xdr:rowOff>
    </xdr:from>
    <xdr:to>
      <xdr:col>2</xdr:col>
      <xdr:colOff>0</xdr:colOff>
      <xdr:row>517</xdr:row>
      <xdr:rowOff>114300</xdr:rowOff>
    </xdr:to>
    <xdr:sp macro="" textlink="">
      <xdr:nvSpPr>
        <xdr:cNvPr id="1171" name="Текст 147"/>
        <xdr:cNvSpPr txBox="1">
          <a:spLocks noChangeArrowheads="1"/>
        </xdr:cNvSpPr>
      </xdr:nvSpPr>
      <xdr:spPr bwMode="auto">
        <a:xfrm>
          <a:off x="4800600" y="966901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517</xdr:row>
      <xdr:rowOff>53340</xdr:rowOff>
    </xdr:from>
    <xdr:to>
      <xdr:col>5</xdr:col>
      <xdr:colOff>0</xdr:colOff>
      <xdr:row>517</xdr:row>
      <xdr:rowOff>167640</xdr:rowOff>
    </xdr:to>
    <xdr:sp macro="" textlink="">
      <xdr:nvSpPr>
        <xdr:cNvPr id="1172" name="Текст 148"/>
        <xdr:cNvSpPr txBox="1">
          <a:spLocks noChangeArrowheads="1"/>
        </xdr:cNvSpPr>
      </xdr:nvSpPr>
      <xdr:spPr bwMode="auto">
        <a:xfrm>
          <a:off x="7117080" y="967435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518</xdr:row>
      <xdr:rowOff>0</xdr:rowOff>
    </xdr:from>
    <xdr:to>
      <xdr:col>2</xdr:col>
      <xdr:colOff>0</xdr:colOff>
      <xdr:row>518</xdr:row>
      <xdr:rowOff>114300</xdr:rowOff>
    </xdr:to>
    <xdr:sp macro="" textlink="">
      <xdr:nvSpPr>
        <xdr:cNvPr id="1173" name="Текст 149"/>
        <xdr:cNvSpPr txBox="1">
          <a:spLocks noChangeArrowheads="1"/>
        </xdr:cNvSpPr>
      </xdr:nvSpPr>
      <xdr:spPr bwMode="auto">
        <a:xfrm>
          <a:off x="4800600" y="968578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518</xdr:row>
      <xdr:rowOff>53340</xdr:rowOff>
    </xdr:from>
    <xdr:to>
      <xdr:col>5</xdr:col>
      <xdr:colOff>0</xdr:colOff>
      <xdr:row>518</xdr:row>
      <xdr:rowOff>167640</xdr:rowOff>
    </xdr:to>
    <xdr:sp macro="" textlink="">
      <xdr:nvSpPr>
        <xdr:cNvPr id="1174" name="Текст 150"/>
        <xdr:cNvSpPr txBox="1">
          <a:spLocks noChangeArrowheads="1"/>
        </xdr:cNvSpPr>
      </xdr:nvSpPr>
      <xdr:spPr bwMode="auto">
        <a:xfrm>
          <a:off x="7117080" y="96911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519</xdr:row>
      <xdr:rowOff>0</xdr:rowOff>
    </xdr:from>
    <xdr:to>
      <xdr:col>2</xdr:col>
      <xdr:colOff>0</xdr:colOff>
      <xdr:row>519</xdr:row>
      <xdr:rowOff>114300</xdr:rowOff>
    </xdr:to>
    <xdr:sp macro="" textlink="">
      <xdr:nvSpPr>
        <xdr:cNvPr id="1175" name="Текст 151"/>
        <xdr:cNvSpPr txBox="1">
          <a:spLocks noChangeArrowheads="1"/>
        </xdr:cNvSpPr>
      </xdr:nvSpPr>
      <xdr:spPr bwMode="auto">
        <a:xfrm>
          <a:off x="4800600" y="97025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519</xdr:row>
      <xdr:rowOff>53340</xdr:rowOff>
    </xdr:from>
    <xdr:to>
      <xdr:col>5</xdr:col>
      <xdr:colOff>0</xdr:colOff>
      <xdr:row>519</xdr:row>
      <xdr:rowOff>167640</xdr:rowOff>
    </xdr:to>
    <xdr:sp macro="" textlink="">
      <xdr:nvSpPr>
        <xdr:cNvPr id="1176" name="Текст 152"/>
        <xdr:cNvSpPr txBox="1">
          <a:spLocks noChangeArrowheads="1"/>
        </xdr:cNvSpPr>
      </xdr:nvSpPr>
      <xdr:spPr bwMode="auto">
        <a:xfrm>
          <a:off x="7117080" y="97078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520</xdr:row>
      <xdr:rowOff>0</xdr:rowOff>
    </xdr:from>
    <xdr:to>
      <xdr:col>2</xdr:col>
      <xdr:colOff>0</xdr:colOff>
      <xdr:row>520</xdr:row>
      <xdr:rowOff>114300</xdr:rowOff>
    </xdr:to>
    <xdr:sp macro="" textlink="">
      <xdr:nvSpPr>
        <xdr:cNvPr id="1177" name="Текст 153"/>
        <xdr:cNvSpPr txBox="1">
          <a:spLocks noChangeArrowheads="1"/>
        </xdr:cNvSpPr>
      </xdr:nvSpPr>
      <xdr:spPr bwMode="auto">
        <a:xfrm>
          <a:off x="4800600" y="971931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520</xdr:row>
      <xdr:rowOff>53340</xdr:rowOff>
    </xdr:from>
    <xdr:to>
      <xdr:col>5</xdr:col>
      <xdr:colOff>0</xdr:colOff>
      <xdr:row>520</xdr:row>
      <xdr:rowOff>167640</xdr:rowOff>
    </xdr:to>
    <xdr:sp macro="" textlink="">
      <xdr:nvSpPr>
        <xdr:cNvPr id="1178" name="Текст 154"/>
        <xdr:cNvSpPr txBox="1">
          <a:spLocks noChangeArrowheads="1"/>
        </xdr:cNvSpPr>
      </xdr:nvSpPr>
      <xdr:spPr bwMode="auto">
        <a:xfrm>
          <a:off x="7117080" y="972464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522</xdr:row>
      <xdr:rowOff>0</xdr:rowOff>
    </xdr:from>
    <xdr:to>
      <xdr:col>2</xdr:col>
      <xdr:colOff>0</xdr:colOff>
      <xdr:row>522</xdr:row>
      <xdr:rowOff>114300</xdr:rowOff>
    </xdr:to>
    <xdr:sp macro="" textlink="">
      <xdr:nvSpPr>
        <xdr:cNvPr id="1179" name="Текст 155"/>
        <xdr:cNvSpPr txBox="1">
          <a:spLocks noChangeArrowheads="1"/>
        </xdr:cNvSpPr>
      </xdr:nvSpPr>
      <xdr:spPr bwMode="auto">
        <a:xfrm>
          <a:off x="4800600" y="975283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522</xdr:row>
      <xdr:rowOff>53340</xdr:rowOff>
    </xdr:from>
    <xdr:to>
      <xdr:col>5</xdr:col>
      <xdr:colOff>0</xdr:colOff>
      <xdr:row>522</xdr:row>
      <xdr:rowOff>167640</xdr:rowOff>
    </xdr:to>
    <xdr:sp macro="" textlink="">
      <xdr:nvSpPr>
        <xdr:cNvPr id="1180" name="Текст 156"/>
        <xdr:cNvSpPr txBox="1">
          <a:spLocks noChangeArrowheads="1"/>
        </xdr:cNvSpPr>
      </xdr:nvSpPr>
      <xdr:spPr bwMode="auto">
        <a:xfrm>
          <a:off x="7117080" y="975817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523</xdr:row>
      <xdr:rowOff>0</xdr:rowOff>
    </xdr:from>
    <xdr:to>
      <xdr:col>2</xdr:col>
      <xdr:colOff>0</xdr:colOff>
      <xdr:row>523</xdr:row>
      <xdr:rowOff>114300</xdr:rowOff>
    </xdr:to>
    <xdr:sp macro="" textlink="">
      <xdr:nvSpPr>
        <xdr:cNvPr id="1181" name="Текст 157"/>
        <xdr:cNvSpPr txBox="1">
          <a:spLocks noChangeArrowheads="1"/>
        </xdr:cNvSpPr>
      </xdr:nvSpPr>
      <xdr:spPr bwMode="auto">
        <a:xfrm>
          <a:off x="4800600" y="976960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523</xdr:row>
      <xdr:rowOff>53340</xdr:rowOff>
    </xdr:from>
    <xdr:to>
      <xdr:col>5</xdr:col>
      <xdr:colOff>0</xdr:colOff>
      <xdr:row>523</xdr:row>
      <xdr:rowOff>167640</xdr:rowOff>
    </xdr:to>
    <xdr:sp macro="" textlink="">
      <xdr:nvSpPr>
        <xdr:cNvPr id="1182" name="Текст 158"/>
        <xdr:cNvSpPr txBox="1">
          <a:spLocks noChangeArrowheads="1"/>
        </xdr:cNvSpPr>
      </xdr:nvSpPr>
      <xdr:spPr bwMode="auto">
        <a:xfrm>
          <a:off x="7117080" y="977493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525</xdr:row>
      <xdr:rowOff>0</xdr:rowOff>
    </xdr:from>
    <xdr:to>
      <xdr:col>2</xdr:col>
      <xdr:colOff>0</xdr:colOff>
      <xdr:row>525</xdr:row>
      <xdr:rowOff>114300</xdr:rowOff>
    </xdr:to>
    <xdr:sp macro="" textlink="">
      <xdr:nvSpPr>
        <xdr:cNvPr id="1183" name="Текст 159"/>
        <xdr:cNvSpPr txBox="1">
          <a:spLocks noChangeArrowheads="1"/>
        </xdr:cNvSpPr>
      </xdr:nvSpPr>
      <xdr:spPr bwMode="auto">
        <a:xfrm>
          <a:off x="4800600" y="98031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525</xdr:row>
      <xdr:rowOff>53340</xdr:rowOff>
    </xdr:from>
    <xdr:to>
      <xdr:col>5</xdr:col>
      <xdr:colOff>0</xdr:colOff>
      <xdr:row>525</xdr:row>
      <xdr:rowOff>167640</xdr:rowOff>
    </xdr:to>
    <xdr:sp macro="" textlink="">
      <xdr:nvSpPr>
        <xdr:cNvPr id="1184" name="Текст 160"/>
        <xdr:cNvSpPr txBox="1">
          <a:spLocks noChangeArrowheads="1"/>
        </xdr:cNvSpPr>
      </xdr:nvSpPr>
      <xdr:spPr bwMode="auto">
        <a:xfrm>
          <a:off x="7117080" y="98084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526</xdr:row>
      <xdr:rowOff>0</xdr:rowOff>
    </xdr:from>
    <xdr:to>
      <xdr:col>2</xdr:col>
      <xdr:colOff>0</xdr:colOff>
      <xdr:row>526</xdr:row>
      <xdr:rowOff>114300</xdr:rowOff>
    </xdr:to>
    <xdr:sp macro="" textlink="">
      <xdr:nvSpPr>
        <xdr:cNvPr id="1185" name="Текст 161"/>
        <xdr:cNvSpPr txBox="1">
          <a:spLocks noChangeArrowheads="1"/>
        </xdr:cNvSpPr>
      </xdr:nvSpPr>
      <xdr:spPr bwMode="auto">
        <a:xfrm>
          <a:off x="4800600" y="981989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526</xdr:row>
      <xdr:rowOff>53340</xdr:rowOff>
    </xdr:from>
    <xdr:to>
      <xdr:col>5</xdr:col>
      <xdr:colOff>0</xdr:colOff>
      <xdr:row>526</xdr:row>
      <xdr:rowOff>167640</xdr:rowOff>
    </xdr:to>
    <xdr:sp macro="" textlink="">
      <xdr:nvSpPr>
        <xdr:cNvPr id="1186" name="Текст 162"/>
        <xdr:cNvSpPr txBox="1">
          <a:spLocks noChangeArrowheads="1"/>
        </xdr:cNvSpPr>
      </xdr:nvSpPr>
      <xdr:spPr bwMode="auto">
        <a:xfrm>
          <a:off x="7117080" y="982522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527</xdr:row>
      <xdr:rowOff>0</xdr:rowOff>
    </xdr:from>
    <xdr:to>
      <xdr:col>2</xdr:col>
      <xdr:colOff>0</xdr:colOff>
      <xdr:row>527</xdr:row>
      <xdr:rowOff>114300</xdr:rowOff>
    </xdr:to>
    <xdr:sp macro="" textlink="">
      <xdr:nvSpPr>
        <xdr:cNvPr id="1187" name="Текст 163"/>
        <xdr:cNvSpPr txBox="1">
          <a:spLocks noChangeArrowheads="1"/>
        </xdr:cNvSpPr>
      </xdr:nvSpPr>
      <xdr:spPr bwMode="auto">
        <a:xfrm>
          <a:off x="4800600" y="983665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527</xdr:row>
      <xdr:rowOff>53340</xdr:rowOff>
    </xdr:from>
    <xdr:to>
      <xdr:col>5</xdr:col>
      <xdr:colOff>0</xdr:colOff>
      <xdr:row>527</xdr:row>
      <xdr:rowOff>167640</xdr:rowOff>
    </xdr:to>
    <xdr:sp macro="" textlink="">
      <xdr:nvSpPr>
        <xdr:cNvPr id="1188" name="Текст 164"/>
        <xdr:cNvSpPr txBox="1">
          <a:spLocks noChangeArrowheads="1"/>
        </xdr:cNvSpPr>
      </xdr:nvSpPr>
      <xdr:spPr bwMode="auto">
        <a:xfrm>
          <a:off x="7117080" y="98419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529</xdr:row>
      <xdr:rowOff>0</xdr:rowOff>
    </xdr:from>
    <xdr:to>
      <xdr:col>2</xdr:col>
      <xdr:colOff>0</xdr:colOff>
      <xdr:row>529</xdr:row>
      <xdr:rowOff>114300</xdr:rowOff>
    </xdr:to>
    <xdr:sp macro="" textlink="">
      <xdr:nvSpPr>
        <xdr:cNvPr id="1189" name="Текст 165"/>
        <xdr:cNvSpPr txBox="1">
          <a:spLocks noChangeArrowheads="1"/>
        </xdr:cNvSpPr>
      </xdr:nvSpPr>
      <xdr:spPr bwMode="auto">
        <a:xfrm>
          <a:off x="4800600" y="98701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529</xdr:row>
      <xdr:rowOff>53340</xdr:rowOff>
    </xdr:from>
    <xdr:to>
      <xdr:col>5</xdr:col>
      <xdr:colOff>0</xdr:colOff>
      <xdr:row>529</xdr:row>
      <xdr:rowOff>167640</xdr:rowOff>
    </xdr:to>
    <xdr:sp macro="" textlink="">
      <xdr:nvSpPr>
        <xdr:cNvPr id="1190" name="Текст 166"/>
        <xdr:cNvSpPr txBox="1">
          <a:spLocks noChangeArrowheads="1"/>
        </xdr:cNvSpPr>
      </xdr:nvSpPr>
      <xdr:spPr bwMode="auto">
        <a:xfrm>
          <a:off x="7117080" y="98755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532</xdr:row>
      <xdr:rowOff>0</xdr:rowOff>
    </xdr:from>
    <xdr:to>
      <xdr:col>2</xdr:col>
      <xdr:colOff>0</xdr:colOff>
      <xdr:row>532</xdr:row>
      <xdr:rowOff>114300</xdr:rowOff>
    </xdr:to>
    <xdr:sp macro="" textlink="">
      <xdr:nvSpPr>
        <xdr:cNvPr id="1191" name="Текст 167"/>
        <xdr:cNvSpPr txBox="1">
          <a:spLocks noChangeArrowheads="1"/>
        </xdr:cNvSpPr>
      </xdr:nvSpPr>
      <xdr:spPr bwMode="auto">
        <a:xfrm>
          <a:off x="4800600" y="99212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532</xdr:row>
      <xdr:rowOff>53340</xdr:rowOff>
    </xdr:from>
    <xdr:to>
      <xdr:col>5</xdr:col>
      <xdr:colOff>0</xdr:colOff>
      <xdr:row>532</xdr:row>
      <xdr:rowOff>167640</xdr:rowOff>
    </xdr:to>
    <xdr:sp macro="" textlink="">
      <xdr:nvSpPr>
        <xdr:cNvPr id="1192" name="Текст 168"/>
        <xdr:cNvSpPr txBox="1">
          <a:spLocks noChangeArrowheads="1"/>
        </xdr:cNvSpPr>
      </xdr:nvSpPr>
      <xdr:spPr bwMode="auto">
        <a:xfrm>
          <a:off x="7117080" y="99265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533</xdr:row>
      <xdr:rowOff>0</xdr:rowOff>
    </xdr:from>
    <xdr:to>
      <xdr:col>2</xdr:col>
      <xdr:colOff>0</xdr:colOff>
      <xdr:row>533</xdr:row>
      <xdr:rowOff>114300</xdr:rowOff>
    </xdr:to>
    <xdr:sp macro="" textlink="">
      <xdr:nvSpPr>
        <xdr:cNvPr id="1193" name="Текст 169"/>
        <xdr:cNvSpPr txBox="1">
          <a:spLocks noChangeArrowheads="1"/>
        </xdr:cNvSpPr>
      </xdr:nvSpPr>
      <xdr:spPr bwMode="auto">
        <a:xfrm>
          <a:off x="4800600" y="993800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533</xdr:row>
      <xdr:rowOff>53340</xdr:rowOff>
    </xdr:from>
    <xdr:to>
      <xdr:col>5</xdr:col>
      <xdr:colOff>0</xdr:colOff>
      <xdr:row>533</xdr:row>
      <xdr:rowOff>167640</xdr:rowOff>
    </xdr:to>
    <xdr:sp macro="" textlink="">
      <xdr:nvSpPr>
        <xdr:cNvPr id="1194" name="Текст 170"/>
        <xdr:cNvSpPr txBox="1">
          <a:spLocks noChangeArrowheads="1"/>
        </xdr:cNvSpPr>
      </xdr:nvSpPr>
      <xdr:spPr bwMode="auto">
        <a:xfrm>
          <a:off x="7117080" y="994333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693</xdr:row>
      <xdr:rowOff>0</xdr:rowOff>
    </xdr:from>
    <xdr:to>
      <xdr:col>2</xdr:col>
      <xdr:colOff>0</xdr:colOff>
      <xdr:row>693</xdr:row>
      <xdr:rowOff>114300</xdr:rowOff>
    </xdr:to>
    <xdr:sp macro="" textlink="">
      <xdr:nvSpPr>
        <xdr:cNvPr id="1453" name="Текст 429"/>
        <xdr:cNvSpPr txBox="1">
          <a:spLocks noChangeArrowheads="1"/>
        </xdr:cNvSpPr>
      </xdr:nvSpPr>
      <xdr:spPr bwMode="auto">
        <a:xfrm>
          <a:off x="4800600" y="126217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693</xdr:row>
      <xdr:rowOff>53340</xdr:rowOff>
    </xdr:from>
    <xdr:to>
      <xdr:col>5</xdr:col>
      <xdr:colOff>0</xdr:colOff>
      <xdr:row>693</xdr:row>
      <xdr:rowOff>167640</xdr:rowOff>
    </xdr:to>
    <xdr:sp macro="" textlink="">
      <xdr:nvSpPr>
        <xdr:cNvPr id="1454" name="Текст 430"/>
        <xdr:cNvSpPr txBox="1">
          <a:spLocks noChangeArrowheads="1"/>
        </xdr:cNvSpPr>
      </xdr:nvSpPr>
      <xdr:spPr bwMode="auto">
        <a:xfrm>
          <a:off x="7117080" y="126271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695</xdr:row>
      <xdr:rowOff>0</xdr:rowOff>
    </xdr:from>
    <xdr:to>
      <xdr:col>2</xdr:col>
      <xdr:colOff>0</xdr:colOff>
      <xdr:row>695</xdr:row>
      <xdr:rowOff>114300</xdr:rowOff>
    </xdr:to>
    <xdr:sp macro="" textlink="">
      <xdr:nvSpPr>
        <xdr:cNvPr id="1455" name="Текст 431"/>
        <xdr:cNvSpPr txBox="1">
          <a:spLocks noChangeArrowheads="1"/>
        </xdr:cNvSpPr>
      </xdr:nvSpPr>
      <xdr:spPr bwMode="auto">
        <a:xfrm>
          <a:off x="4800600" y="126552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695</xdr:row>
      <xdr:rowOff>53340</xdr:rowOff>
    </xdr:from>
    <xdr:to>
      <xdr:col>5</xdr:col>
      <xdr:colOff>0</xdr:colOff>
      <xdr:row>695</xdr:row>
      <xdr:rowOff>167640</xdr:rowOff>
    </xdr:to>
    <xdr:sp macro="" textlink="">
      <xdr:nvSpPr>
        <xdr:cNvPr id="1456" name="Текст 432"/>
        <xdr:cNvSpPr txBox="1">
          <a:spLocks noChangeArrowheads="1"/>
        </xdr:cNvSpPr>
      </xdr:nvSpPr>
      <xdr:spPr bwMode="auto">
        <a:xfrm>
          <a:off x="7117080" y="126606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699</xdr:row>
      <xdr:rowOff>0</xdr:rowOff>
    </xdr:from>
    <xdr:to>
      <xdr:col>2</xdr:col>
      <xdr:colOff>0</xdr:colOff>
      <xdr:row>699</xdr:row>
      <xdr:rowOff>114300</xdr:rowOff>
    </xdr:to>
    <xdr:sp macro="" textlink="">
      <xdr:nvSpPr>
        <xdr:cNvPr id="1457" name="Текст 433"/>
        <xdr:cNvSpPr txBox="1">
          <a:spLocks noChangeArrowheads="1"/>
        </xdr:cNvSpPr>
      </xdr:nvSpPr>
      <xdr:spPr bwMode="auto">
        <a:xfrm>
          <a:off x="4800600" y="1272235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699</xdr:row>
      <xdr:rowOff>53340</xdr:rowOff>
    </xdr:from>
    <xdr:to>
      <xdr:col>5</xdr:col>
      <xdr:colOff>0</xdr:colOff>
      <xdr:row>699</xdr:row>
      <xdr:rowOff>167640</xdr:rowOff>
    </xdr:to>
    <xdr:sp macro="" textlink="">
      <xdr:nvSpPr>
        <xdr:cNvPr id="1458" name="Текст 434"/>
        <xdr:cNvSpPr txBox="1">
          <a:spLocks noChangeArrowheads="1"/>
        </xdr:cNvSpPr>
      </xdr:nvSpPr>
      <xdr:spPr bwMode="auto">
        <a:xfrm>
          <a:off x="7117080" y="1272768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710</xdr:row>
      <xdr:rowOff>0</xdr:rowOff>
    </xdr:from>
    <xdr:to>
      <xdr:col>2</xdr:col>
      <xdr:colOff>0</xdr:colOff>
      <xdr:row>710</xdr:row>
      <xdr:rowOff>114300</xdr:rowOff>
    </xdr:to>
    <xdr:sp macro="" textlink="">
      <xdr:nvSpPr>
        <xdr:cNvPr id="1459" name="Текст 435"/>
        <xdr:cNvSpPr txBox="1">
          <a:spLocks noChangeArrowheads="1"/>
        </xdr:cNvSpPr>
      </xdr:nvSpPr>
      <xdr:spPr bwMode="auto">
        <a:xfrm>
          <a:off x="4800600" y="1299057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710</xdr:row>
      <xdr:rowOff>53340</xdr:rowOff>
    </xdr:from>
    <xdr:to>
      <xdr:col>5</xdr:col>
      <xdr:colOff>0</xdr:colOff>
      <xdr:row>710</xdr:row>
      <xdr:rowOff>167640</xdr:rowOff>
    </xdr:to>
    <xdr:sp macro="" textlink="">
      <xdr:nvSpPr>
        <xdr:cNvPr id="1460" name="Текст 436"/>
        <xdr:cNvSpPr txBox="1">
          <a:spLocks noChangeArrowheads="1"/>
        </xdr:cNvSpPr>
      </xdr:nvSpPr>
      <xdr:spPr bwMode="auto">
        <a:xfrm>
          <a:off x="7117080" y="129959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711</xdr:row>
      <xdr:rowOff>0</xdr:rowOff>
    </xdr:from>
    <xdr:to>
      <xdr:col>2</xdr:col>
      <xdr:colOff>0</xdr:colOff>
      <xdr:row>711</xdr:row>
      <xdr:rowOff>114300</xdr:rowOff>
    </xdr:to>
    <xdr:sp macro="" textlink="">
      <xdr:nvSpPr>
        <xdr:cNvPr id="1461" name="Текст 437"/>
        <xdr:cNvSpPr txBox="1">
          <a:spLocks noChangeArrowheads="1"/>
        </xdr:cNvSpPr>
      </xdr:nvSpPr>
      <xdr:spPr bwMode="auto">
        <a:xfrm>
          <a:off x="4800600" y="130073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711</xdr:row>
      <xdr:rowOff>53340</xdr:rowOff>
    </xdr:from>
    <xdr:to>
      <xdr:col>5</xdr:col>
      <xdr:colOff>0</xdr:colOff>
      <xdr:row>711</xdr:row>
      <xdr:rowOff>167640</xdr:rowOff>
    </xdr:to>
    <xdr:sp macro="" textlink="">
      <xdr:nvSpPr>
        <xdr:cNvPr id="1462" name="Текст 438"/>
        <xdr:cNvSpPr txBox="1">
          <a:spLocks noChangeArrowheads="1"/>
        </xdr:cNvSpPr>
      </xdr:nvSpPr>
      <xdr:spPr bwMode="auto">
        <a:xfrm>
          <a:off x="7117080" y="130126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713</xdr:row>
      <xdr:rowOff>0</xdr:rowOff>
    </xdr:from>
    <xdr:to>
      <xdr:col>2</xdr:col>
      <xdr:colOff>0</xdr:colOff>
      <xdr:row>713</xdr:row>
      <xdr:rowOff>114300</xdr:rowOff>
    </xdr:to>
    <xdr:sp macro="" textlink="">
      <xdr:nvSpPr>
        <xdr:cNvPr id="1463" name="Текст 439"/>
        <xdr:cNvSpPr txBox="1">
          <a:spLocks noChangeArrowheads="1"/>
        </xdr:cNvSpPr>
      </xdr:nvSpPr>
      <xdr:spPr bwMode="auto">
        <a:xfrm>
          <a:off x="4800600" y="130408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713</xdr:row>
      <xdr:rowOff>53340</xdr:rowOff>
    </xdr:from>
    <xdr:to>
      <xdr:col>5</xdr:col>
      <xdr:colOff>0</xdr:colOff>
      <xdr:row>713</xdr:row>
      <xdr:rowOff>167640</xdr:rowOff>
    </xdr:to>
    <xdr:sp macro="" textlink="">
      <xdr:nvSpPr>
        <xdr:cNvPr id="1464" name="Текст 440"/>
        <xdr:cNvSpPr txBox="1">
          <a:spLocks noChangeArrowheads="1"/>
        </xdr:cNvSpPr>
      </xdr:nvSpPr>
      <xdr:spPr bwMode="auto">
        <a:xfrm>
          <a:off x="7117080" y="130462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714</xdr:row>
      <xdr:rowOff>0</xdr:rowOff>
    </xdr:from>
    <xdr:to>
      <xdr:col>2</xdr:col>
      <xdr:colOff>0</xdr:colOff>
      <xdr:row>714</xdr:row>
      <xdr:rowOff>114300</xdr:rowOff>
    </xdr:to>
    <xdr:sp macro="" textlink="">
      <xdr:nvSpPr>
        <xdr:cNvPr id="1465" name="Текст 441"/>
        <xdr:cNvSpPr txBox="1">
          <a:spLocks noChangeArrowheads="1"/>
        </xdr:cNvSpPr>
      </xdr:nvSpPr>
      <xdr:spPr bwMode="auto">
        <a:xfrm>
          <a:off x="4800600" y="1305763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714</xdr:row>
      <xdr:rowOff>53340</xdr:rowOff>
    </xdr:from>
    <xdr:to>
      <xdr:col>5</xdr:col>
      <xdr:colOff>0</xdr:colOff>
      <xdr:row>714</xdr:row>
      <xdr:rowOff>167640</xdr:rowOff>
    </xdr:to>
    <xdr:sp macro="" textlink="">
      <xdr:nvSpPr>
        <xdr:cNvPr id="1466" name="Текст 442"/>
        <xdr:cNvSpPr txBox="1">
          <a:spLocks noChangeArrowheads="1"/>
        </xdr:cNvSpPr>
      </xdr:nvSpPr>
      <xdr:spPr bwMode="auto">
        <a:xfrm>
          <a:off x="7117080" y="1306296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715</xdr:row>
      <xdr:rowOff>0</xdr:rowOff>
    </xdr:from>
    <xdr:to>
      <xdr:col>2</xdr:col>
      <xdr:colOff>0</xdr:colOff>
      <xdr:row>715</xdr:row>
      <xdr:rowOff>114300</xdr:rowOff>
    </xdr:to>
    <xdr:sp macro="" textlink="">
      <xdr:nvSpPr>
        <xdr:cNvPr id="1467" name="Текст 443"/>
        <xdr:cNvSpPr txBox="1">
          <a:spLocks noChangeArrowheads="1"/>
        </xdr:cNvSpPr>
      </xdr:nvSpPr>
      <xdr:spPr bwMode="auto">
        <a:xfrm>
          <a:off x="4800600" y="130743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715</xdr:row>
      <xdr:rowOff>53340</xdr:rowOff>
    </xdr:from>
    <xdr:to>
      <xdr:col>5</xdr:col>
      <xdr:colOff>0</xdr:colOff>
      <xdr:row>715</xdr:row>
      <xdr:rowOff>167640</xdr:rowOff>
    </xdr:to>
    <xdr:sp macro="" textlink="">
      <xdr:nvSpPr>
        <xdr:cNvPr id="1468" name="Текст 444"/>
        <xdr:cNvSpPr txBox="1">
          <a:spLocks noChangeArrowheads="1"/>
        </xdr:cNvSpPr>
      </xdr:nvSpPr>
      <xdr:spPr bwMode="auto">
        <a:xfrm>
          <a:off x="7117080" y="130797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716</xdr:row>
      <xdr:rowOff>0</xdr:rowOff>
    </xdr:from>
    <xdr:to>
      <xdr:col>2</xdr:col>
      <xdr:colOff>0</xdr:colOff>
      <xdr:row>716</xdr:row>
      <xdr:rowOff>114300</xdr:rowOff>
    </xdr:to>
    <xdr:sp macro="" textlink="">
      <xdr:nvSpPr>
        <xdr:cNvPr id="1469" name="Текст 445"/>
        <xdr:cNvSpPr txBox="1">
          <a:spLocks noChangeArrowheads="1"/>
        </xdr:cNvSpPr>
      </xdr:nvSpPr>
      <xdr:spPr bwMode="auto">
        <a:xfrm>
          <a:off x="4800600" y="1309116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716</xdr:row>
      <xdr:rowOff>53340</xdr:rowOff>
    </xdr:from>
    <xdr:to>
      <xdr:col>5</xdr:col>
      <xdr:colOff>0</xdr:colOff>
      <xdr:row>716</xdr:row>
      <xdr:rowOff>167640</xdr:rowOff>
    </xdr:to>
    <xdr:sp macro="" textlink="">
      <xdr:nvSpPr>
        <xdr:cNvPr id="1470" name="Текст 446"/>
        <xdr:cNvSpPr txBox="1">
          <a:spLocks noChangeArrowheads="1"/>
        </xdr:cNvSpPr>
      </xdr:nvSpPr>
      <xdr:spPr bwMode="auto">
        <a:xfrm>
          <a:off x="7117080" y="1309649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722</xdr:row>
      <xdr:rowOff>0</xdr:rowOff>
    </xdr:from>
    <xdr:to>
      <xdr:col>2</xdr:col>
      <xdr:colOff>0</xdr:colOff>
      <xdr:row>722</xdr:row>
      <xdr:rowOff>114300</xdr:rowOff>
    </xdr:to>
    <xdr:sp macro="" textlink="">
      <xdr:nvSpPr>
        <xdr:cNvPr id="1471" name="Текст 447"/>
        <xdr:cNvSpPr txBox="1">
          <a:spLocks noChangeArrowheads="1"/>
        </xdr:cNvSpPr>
      </xdr:nvSpPr>
      <xdr:spPr bwMode="auto">
        <a:xfrm>
          <a:off x="4800600" y="131925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722</xdr:row>
      <xdr:rowOff>53340</xdr:rowOff>
    </xdr:from>
    <xdr:to>
      <xdr:col>5</xdr:col>
      <xdr:colOff>0</xdr:colOff>
      <xdr:row>722</xdr:row>
      <xdr:rowOff>167640</xdr:rowOff>
    </xdr:to>
    <xdr:sp macro="" textlink="">
      <xdr:nvSpPr>
        <xdr:cNvPr id="1472" name="Текст 448"/>
        <xdr:cNvSpPr txBox="1">
          <a:spLocks noChangeArrowheads="1"/>
        </xdr:cNvSpPr>
      </xdr:nvSpPr>
      <xdr:spPr bwMode="auto">
        <a:xfrm>
          <a:off x="7117080" y="131978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723</xdr:row>
      <xdr:rowOff>0</xdr:rowOff>
    </xdr:from>
    <xdr:to>
      <xdr:col>2</xdr:col>
      <xdr:colOff>0</xdr:colOff>
      <xdr:row>723</xdr:row>
      <xdr:rowOff>114300</xdr:rowOff>
    </xdr:to>
    <xdr:sp macro="" textlink="">
      <xdr:nvSpPr>
        <xdr:cNvPr id="1473" name="Текст 449"/>
        <xdr:cNvSpPr txBox="1">
          <a:spLocks noChangeArrowheads="1"/>
        </xdr:cNvSpPr>
      </xdr:nvSpPr>
      <xdr:spPr bwMode="auto">
        <a:xfrm>
          <a:off x="4800600" y="132092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723</xdr:row>
      <xdr:rowOff>53340</xdr:rowOff>
    </xdr:from>
    <xdr:to>
      <xdr:col>5</xdr:col>
      <xdr:colOff>0</xdr:colOff>
      <xdr:row>723</xdr:row>
      <xdr:rowOff>167640</xdr:rowOff>
    </xdr:to>
    <xdr:sp macro="" textlink="">
      <xdr:nvSpPr>
        <xdr:cNvPr id="1474" name="Текст 450"/>
        <xdr:cNvSpPr txBox="1">
          <a:spLocks noChangeArrowheads="1"/>
        </xdr:cNvSpPr>
      </xdr:nvSpPr>
      <xdr:spPr bwMode="auto">
        <a:xfrm>
          <a:off x="7117080" y="132146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738</xdr:row>
      <xdr:rowOff>0</xdr:rowOff>
    </xdr:from>
    <xdr:to>
      <xdr:col>2</xdr:col>
      <xdr:colOff>0</xdr:colOff>
      <xdr:row>738</xdr:row>
      <xdr:rowOff>114300</xdr:rowOff>
    </xdr:to>
    <xdr:sp macro="" textlink="">
      <xdr:nvSpPr>
        <xdr:cNvPr id="1475" name="Текст 451"/>
        <xdr:cNvSpPr txBox="1">
          <a:spLocks noChangeArrowheads="1"/>
        </xdr:cNvSpPr>
      </xdr:nvSpPr>
      <xdr:spPr bwMode="auto">
        <a:xfrm>
          <a:off x="4800600" y="134607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738</xdr:row>
      <xdr:rowOff>53340</xdr:rowOff>
    </xdr:from>
    <xdr:to>
      <xdr:col>5</xdr:col>
      <xdr:colOff>0</xdr:colOff>
      <xdr:row>738</xdr:row>
      <xdr:rowOff>167640</xdr:rowOff>
    </xdr:to>
    <xdr:sp macro="" textlink="">
      <xdr:nvSpPr>
        <xdr:cNvPr id="1476" name="Текст 452"/>
        <xdr:cNvSpPr txBox="1">
          <a:spLocks noChangeArrowheads="1"/>
        </xdr:cNvSpPr>
      </xdr:nvSpPr>
      <xdr:spPr bwMode="auto">
        <a:xfrm>
          <a:off x="7117080" y="134660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751</xdr:row>
      <xdr:rowOff>0</xdr:rowOff>
    </xdr:from>
    <xdr:to>
      <xdr:col>2</xdr:col>
      <xdr:colOff>0</xdr:colOff>
      <xdr:row>751</xdr:row>
      <xdr:rowOff>114300</xdr:rowOff>
    </xdr:to>
    <xdr:sp macro="" textlink="">
      <xdr:nvSpPr>
        <xdr:cNvPr id="1477" name="Текст 453"/>
        <xdr:cNvSpPr txBox="1">
          <a:spLocks noChangeArrowheads="1"/>
        </xdr:cNvSpPr>
      </xdr:nvSpPr>
      <xdr:spPr bwMode="auto">
        <a:xfrm>
          <a:off x="4800600" y="1367942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751</xdr:row>
      <xdr:rowOff>53340</xdr:rowOff>
    </xdr:from>
    <xdr:to>
      <xdr:col>5</xdr:col>
      <xdr:colOff>0</xdr:colOff>
      <xdr:row>751</xdr:row>
      <xdr:rowOff>167640</xdr:rowOff>
    </xdr:to>
    <xdr:sp macro="" textlink="">
      <xdr:nvSpPr>
        <xdr:cNvPr id="1478" name="Текст 454"/>
        <xdr:cNvSpPr txBox="1">
          <a:spLocks noChangeArrowheads="1"/>
        </xdr:cNvSpPr>
      </xdr:nvSpPr>
      <xdr:spPr bwMode="auto">
        <a:xfrm>
          <a:off x="7117080" y="1368475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760</xdr:row>
      <xdr:rowOff>0</xdr:rowOff>
    </xdr:from>
    <xdr:to>
      <xdr:col>2</xdr:col>
      <xdr:colOff>0</xdr:colOff>
      <xdr:row>760</xdr:row>
      <xdr:rowOff>114300</xdr:rowOff>
    </xdr:to>
    <xdr:sp macro="" textlink="">
      <xdr:nvSpPr>
        <xdr:cNvPr id="1479" name="Текст 455"/>
        <xdr:cNvSpPr txBox="1">
          <a:spLocks noChangeArrowheads="1"/>
        </xdr:cNvSpPr>
      </xdr:nvSpPr>
      <xdr:spPr bwMode="auto">
        <a:xfrm>
          <a:off x="4800600" y="1383030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760</xdr:row>
      <xdr:rowOff>53340</xdr:rowOff>
    </xdr:from>
    <xdr:to>
      <xdr:col>5</xdr:col>
      <xdr:colOff>0</xdr:colOff>
      <xdr:row>760</xdr:row>
      <xdr:rowOff>167640</xdr:rowOff>
    </xdr:to>
    <xdr:sp macro="" textlink="">
      <xdr:nvSpPr>
        <xdr:cNvPr id="1480" name="Текст 456"/>
        <xdr:cNvSpPr txBox="1">
          <a:spLocks noChangeArrowheads="1"/>
        </xdr:cNvSpPr>
      </xdr:nvSpPr>
      <xdr:spPr bwMode="auto">
        <a:xfrm>
          <a:off x="7117080" y="1383563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761</xdr:row>
      <xdr:rowOff>0</xdr:rowOff>
    </xdr:from>
    <xdr:to>
      <xdr:col>2</xdr:col>
      <xdr:colOff>0</xdr:colOff>
      <xdr:row>761</xdr:row>
      <xdr:rowOff>114300</xdr:rowOff>
    </xdr:to>
    <xdr:sp macro="" textlink="">
      <xdr:nvSpPr>
        <xdr:cNvPr id="1481" name="Текст 457"/>
        <xdr:cNvSpPr txBox="1">
          <a:spLocks noChangeArrowheads="1"/>
        </xdr:cNvSpPr>
      </xdr:nvSpPr>
      <xdr:spPr bwMode="auto">
        <a:xfrm>
          <a:off x="4800600" y="138470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761</xdr:row>
      <xdr:rowOff>53340</xdr:rowOff>
    </xdr:from>
    <xdr:to>
      <xdr:col>5</xdr:col>
      <xdr:colOff>0</xdr:colOff>
      <xdr:row>761</xdr:row>
      <xdr:rowOff>167640</xdr:rowOff>
    </xdr:to>
    <xdr:sp macro="" textlink="">
      <xdr:nvSpPr>
        <xdr:cNvPr id="1482" name="Текст 458"/>
        <xdr:cNvSpPr txBox="1">
          <a:spLocks noChangeArrowheads="1"/>
        </xdr:cNvSpPr>
      </xdr:nvSpPr>
      <xdr:spPr bwMode="auto">
        <a:xfrm>
          <a:off x="7117080" y="138523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772</xdr:row>
      <xdr:rowOff>0</xdr:rowOff>
    </xdr:from>
    <xdr:to>
      <xdr:col>2</xdr:col>
      <xdr:colOff>0</xdr:colOff>
      <xdr:row>772</xdr:row>
      <xdr:rowOff>114300</xdr:rowOff>
    </xdr:to>
    <xdr:sp macro="" textlink="">
      <xdr:nvSpPr>
        <xdr:cNvPr id="1483" name="Текст 459"/>
        <xdr:cNvSpPr txBox="1">
          <a:spLocks noChangeArrowheads="1"/>
        </xdr:cNvSpPr>
      </xdr:nvSpPr>
      <xdr:spPr bwMode="auto">
        <a:xfrm>
          <a:off x="4800600" y="140314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772</xdr:row>
      <xdr:rowOff>53340</xdr:rowOff>
    </xdr:from>
    <xdr:to>
      <xdr:col>5</xdr:col>
      <xdr:colOff>0</xdr:colOff>
      <xdr:row>772</xdr:row>
      <xdr:rowOff>167640</xdr:rowOff>
    </xdr:to>
    <xdr:sp macro="" textlink="">
      <xdr:nvSpPr>
        <xdr:cNvPr id="1484" name="Текст 460"/>
        <xdr:cNvSpPr txBox="1">
          <a:spLocks noChangeArrowheads="1"/>
        </xdr:cNvSpPr>
      </xdr:nvSpPr>
      <xdr:spPr bwMode="auto">
        <a:xfrm>
          <a:off x="7117080" y="140368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823</xdr:row>
      <xdr:rowOff>0</xdr:rowOff>
    </xdr:from>
    <xdr:to>
      <xdr:col>2</xdr:col>
      <xdr:colOff>0</xdr:colOff>
      <xdr:row>823</xdr:row>
      <xdr:rowOff>114300</xdr:rowOff>
    </xdr:to>
    <xdr:sp macro="" textlink="">
      <xdr:nvSpPr>
        <xdr:cNvPr id="1485" name="Текст 461"/>
        <xdr:cNvSpPr txBox="1">
          <a:spLocks noChangeArrowheads="1"/>
        </xdr:cNvSpPr>
      </xdr:nvSpPr>
      <xdr:spPr bwMode="auto">
        <a:xfrm>
          <a:off x="4800600" y="1488795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823</xdr:row>
      <xdr:rowOff>53340</xdr:rowOff>
    </xdr:from>
    <xdr:to>
      <xdr:col>5</xdr:col>
      <xdr:colOff>0</xdr:colOff>
      <xdr:row>823</xdr:row>
      <xdr:rowOff>167640</xdr:rowOff>
    </xdr:to>
    <xdr:sp macro="" textlink="">
      <xdr:nvSpPr>
        <xdr:cNvPr id="1486" name="Текст 462"/>
        <xdr:cNvSpPr txBox="1">
          <a:spLocks noChangeArrowheads="1"/>
        </xdr:cNvSpPr>
      </xdr:nvSpPr>
      <xdr:spPr bwMode="auto">
        <a:xfrm>
          <a:off x="7117080" y="1489329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824</xdr:row>
      <xdr:rowOff>0</xdr:rowOff>
    </xdr:from>
    <xdr:to>
      <xdr:col>2</xdr:col>
      <xdr:colOff>0</xdr:colOff>
      <xdr:row>824</xdr:row>
      <xdr:rowOff>114300</xdr:rowOff>
    </xdr:to>
    <xdr:sp macro="" textlink="">
      <xdr:nvSpPr>
        <xdr:cNvPr id="1487" name="Текст 463"/>
        <xdr:cNvSpPr txBox="1">
          <a:spLocks noChangeArrowheads="1"/>
        </xdr:cNvSpPr>
      </xdr:nvSpPr>
      <xdr:spPr bwMode="auto">
        <a:xfrm>
          <a:off x="4800600" y="149047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824</xdr:row>
      <xdr:rowOff>53340</xdr:rowOff>
    </xdr:from>
    <xdr:to>
      <xdr:col>5</xdr:col>
      <xdr:colOff>0</xdr:colOff>
      <xdr:row>824</xdr:row>
      <xdr:rowOff>167640</xdr:rowOff>
    </xdr:to>
    <xdr:sp macro="" textlink="">
      <xdr:nvSpPr>
        <xdr:cNvPr id="1488" name="Текст 464"/>
        <xdr:cNvSpPr txBox="1">
          <a:spLocks noChangeArrowheads="1"/>
        </xdr:cNvSpPr>
      </xdr:nvSpPr>
      <xdr:spPr bwMode="auto">
        <a:xfrm>
          <a:off x="7117080" y="149100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825</xdr:row>
      <xdr:rowOff>0</xdr:rowOff>
    </xdr:from>
    <xdr:to>
      <xdr:col>2</xdr:col>
      <xdr:colOff>0</xdr:colOff>
      <xdr:row>825</xdr:row>
      <xdr:rowOff>114300</xdr:rowOff>
    </xdr:to>
    <xdr:sp macro="" textlink="">
      <xdr:nvSpPr>
        <xdr:cNvPr id="1489" name="Текст 465"/>
        <xdr:cNvSpPr txBox="1">
          <a:spLocks noChangeArrowheads="1"/>
        </xdr:cNvSpPr>
      </xdr:nvSpPr>
      <xdr:spPr bwMode="auto">
        <a:xfrm>
          <a:off x="4800600" y="1492148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825</xdr:row>
      <xdr:rowOff>53340</xdr:rowOff>
    </xdr:from>
    <xdr:to>
      <xdr:col>5</xdr:col>
      <xdr:colOff>0</xdr:colOff>
      <xdr:row>825</xdr:row>
      <xdr:rowOff>167640</xdr:rowOff>
    </xdr:to>
    <xdr:sp macro="" textlink="">
      <xdr:nvSpPr>
        <xdr:cNvPr id="1490" name="Текст 466"/>
        <xdr:cNvSpPr txBox="1">
          <a:spLocks noChangeArrowheads="1"/>
        </xdr:cNvSpPr>
      </xdr:nvSpPr>
      <xdr:spPr bwMode="auto">
        <a:xfrm>
          <a:off x="7117080" y="1492681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826</xdr:row>
      <xdr:rowOff>0</xdr:rowOff>
    </xdr:from>
    <xdr:to>
      <xdr:col>2</xdr:col>
      <xdr:colOff>0</xdr:colOff>
      <xdr:row>826</xdr:row>
      <xdr:rowOff>114300</xdr:rowOff>
    </xdr:to>
    <xdr:sp macro="" textlink="">
      <xdr:nvSpPr>
        <xdr:cNvPr id="1491" name="Текст 467"/>
        <xdr:cNvSpPr txBox="1">
          <a:spLocks noChangeArrowheads="1"/>
        </xdr:cNvSpPr>
      </xdr:nvSpPr>
      <xdr:spPr bwMode="auto">
        <a:xfrm>
          <a:off x="4800600" y="1493824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826</xdr:row>
      <xdr:rowOff>53340</xdr:rowOff>
    </xdr:from>
    <xdr:to>
      <xdr:col>5</xdr:col>
      <xdr:colOff>0</xdr:colOff>
      <xdr:row>826</xdr:row>
      <xdr:rowOff>167640</xdr:rowOff>
    </xdr:to>
    <xdr:sp macro="" textlink="">
      <xdr:nvSpPr>
        <xdr:cNvPr id="1492" name="Текст 468"/>
        <xdr:cNvSpPr txBox="1">
          <a:spLocks noChangeArrowheads="1"/>
        </xdr:cNvSpPr>
      </xdr:nvSpPr>
      <xdr:spPr bwMode="auto">
        <a:xfrm>
          <a:off x="7117080" y="1494358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827</xdr:row>
      <xdr:rowOff>0</xdr:rowOff>
    </xdr:from>
    <xdr:to>
      <xdr:col>2</xdr:col>
      <xdr:colOff>0</xdr:colOff>
      <xdr:row>827</xdr:row>
      <xdr:rowOff>114300</xdr:rowOff>
    </xdr:to>
    <xdr:sp macro="" textlink="">
      <xdr:nvSpPr>
        <xdr:cNvPr id="1493" name="Текст 469"/>
        <xdr:cNvSpPr txBox="1">
          <a:spLocks noChangeArrowheads="1"/>
        </xdr:cNvSpPr>
      </xdr:nvSpPr>
      <xdr:spPr bwMode="auto">
        <a:xfrm>
          <a:off x="4800600" y="1495501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827</xdr:row>
      <xdr:rowOff>53340</xdr:rowOff>
    </xdr:from>
    <xdr:to>
      <xdr:col>5</xdr:col>
      <xdr:colOff>0</xdr:colOff>
      <xdr:row>827</xdr:row>
      <xdr:rowOff>167640</xdr:rowOff>
    </xdr:to>
    <xdr:sp macro="" textlink="">
      <xdr:nvSpPr>
        <xdr:cNvPr id="1494" name="Текст 470"/>
        <xdr:cNvSpPr txBox="1">
          <a:spLocks noChangeArrowheads="1"/>
        </xdr:cNvSpPr>
      </xdr:nvSpPr>
      <xdr:spPr bwMode="auto">
        <a:xfrm>
          <a:off x="7117080" y="1496034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828</xdr:row>
      <xdr:rowOff>0</xdr:rowOff>
    </xdr:from>
    <xdr:to>
      <xdr:col>2</xdr:col>
      <xdr:colOff>0</xdr:colOff>
      <xdr:row>828</xdr:row>
      <xdr:rowOff>114300</xdr:rowOff>
    </xdr:to>
    <xdr:sp macro="" textlink="">
      <xdr:nvSpPr>
        <xdr:cNvPr id="1495" name="Текст 471"/>
        <xdr:cNvSpPr txBox="1">
          <a:spLocks noChangeArrowheads="1"/>
        </xdr:cNvSpPr>
      </xdr:nvSpPr>
      <xdr:spPr bwMode="auto">
        <a:xfrm>
          <a:off x="4800600" y="1497177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828</xdr:row>
      <xdr:rowOff>53340</xdr:rowOff>
    </xdr:from>
    <xdr:to>
      <xdr:col>5</xdr:col>
      <xdr:colOff>0</xdr:colOff>
      <xdr:row>828</xdr:row>
      <xdr:rowOff>167640</xdr:rowOff>
    </xdr:to>
    <xdr:sp macro="" textlink="">
      <xdr:nvSpPr>
        <xdr:cNvPr id="1496" name="Текст 472"/>
        <xdr:cNvSpPr txBox="1">
          <a:spLocks noChangeArrowheads="1"/>
        </xdr:cNvSpPr>
      </xdr:nvSpPr>
      <xdr:spPr bwMode="auto">
        <a:xfrm>
          <a:off x="7117080" y="149771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829</xdr:row>
      <xdr:rowOff>0</xdr:rowOff>
    </xdr:from>
    <xdr:to>
      <xdr:col>2</xdr:col>
      <xdr:colOff>0</xdr:colOff>
      <xdr:row>829</xdr:row>
      <xdr:rowOff>114300</xdr:rowOff>
    </xdr:to>
    <xdr:sp macro="" textlink="">
      <xdr:nvSpPr>
        <xdr:cNvPr id="1497" name="Текст 473"/>
        <xdr:cNvSpPr txBox="1">
          <a:spLocks noChangeArrowheads="1"/>
        </xdr:cNvSpPr>
      </xdr:nvSpPr>
      <xdr:spPr bwMode="auto">
        <a:xfrm>
          <a:off x="4800600" y="149885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829</xdr:row>
      <xdr:rowOff>53340</xdr:rowOff>
    </xdr:from>
    <xdr:to>
      <xdr:col>5</xdr:col>
      <xdr:colOff>0</xdr:colOff>
      <xdr:row>829</xdr:row>
      <xdr:rowOff>167640</xdr:rowOff>
    </xdr:to>
    <xdr:sp macro="" textlink="">
      <xdr:nvSpPr>
        <xdr:cNvPr id="1498" name="Текст 474"/>
        <xdr:cNvSpPr txBox="1">
          <a:spLocks noChangeArrowheads="1"/>
        </xdr:cNvSpPr>
      </xdr:nvSpPr>
      <xdr:spPr bwMode="auto">
        <a:xfrm>
          <a:off x="7117080" y="149938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830</xdr:row>
      <xdr:rowOff>0</xdr:rowOff>
    </xdr:from>
    <xdr:to>
      <xdr:col>2</xdr:col>
      <xdr:colOff>0</xdr:colOff>
      <xdr:row>830</xdr:row>
      <xdr:rowOff>114300</xdr:rowOff>
    </xdr:to>
    <xdr:sp macro="" textlink="">
      <xdr:nvSpPr>
        <xdr:cNvPr id="1499" name="Текст 475"/>
        <xdr:cNvSpPr txBox="1">
          <a:spLocks noChangeArrowheads="1"/>
        </xdr:cNvSpPr>
      </xdr:nvSpPr>
      <xdr:spPr bwMode="auto">
        <a:xfrm>
          <a:off x="4800600" y="1500530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830</xdr:row>
      <xdr:rowOff>53340</xdr:rowOff>
    </xdr:from>
    <xdr:to>
      <xdr:col>5</xdr:col>
      <xdr:colOff>0</xdr:colOff>
      <xdr:row>830</xdr:row>
      <xdr:rowOff>167640</xdr:rowOff>
    </xdr:to>
    <xdr:sp macro="" textlink="">
      <xdr:nvSpPr>
        <xdr:cNvPr id="1500" name="Текст 476"/>
        <xdr:cNvSpPr txBox="1">
          <a:spLocks noChangeArrowheads="1"/>
        </xdr:cNvSpPr>
      </xdr:nvSpPr>
      <xdr:spPr bwMode="auto">
        <a:xfrm>
          <a:off x="7117080" y="1501063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831</xdr:row>
      <xdr:rowOff>0</xdr:rowOff>
    </xdr:from>
    <xdr:to>
      <xdr:col>2</xdr:col>
      <xdr:colOff>0</xdr:colOff>
      <xdr:row>831</xdr:row>
      <xdr:rowOff>114300</xdr:rowOff>
    </xdr:to>
    <xdr:sp macro="" textlink="">
      <xdr:nvSpPr>
        <xdr:cNvPr id="1501" name="Текст 477"/>
        <xdr:cNvSpPr txBox="1">
          <a:spLocks noChangeArrowheads="1"/>
        </xdr:cNvSpPr>
      </xdr:nvSpPr>
      <xdr:spPr bwMode="auto">
        <a:xfrm>
          <a:off x="4800600" y="150220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831</xdr:row>
      <xdr:rowOff>53340</xdr:rowOff>
    </xdr:from>
    <xdr:to>
      <xdr:col>5</xdr:col>
      <xdr:colOff>0</xdr:colOff>
      <xdr:row>831</xdr:row>
      <xdr:rowOff>167640</xdr:rowOff>
    </xdr:to>
    <xdr:sp macro="" textlink="">
      <xdr:nvSpPr>
        <xdr:cNvPr id="1502" name="Текст 478"/>
        <xdr:cNvSpPr txBox="1">
          <a:spLocks noChangeArrowheads="1"/>
        </xdr:cNvSpPr>
      </xdr:nvSpPr>
      <xdr:spPr bwMode="auto">
        <a:xfrm>
          <a:off x="7117080" y="150274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832</xdr:row>
      <xdr:rowOff>0</xdr:rowOff>
    </xdr:from>
    <xdr:to>
      <xdr:col>2</xdr:col>
      <xdr:colOff>0</xdr:colOff>
      <xdr:row>832</xdr:row>
      <xdr:rowOff>114300</xdr:rowOff>
    </xdr:to>
    <xdr:sp macro="" textlink="">
      <xdr:nvSpPr>
        <xdr:cNvPr id="1503" name="Текст 479"/>
        <xdr:cNvSpPr txBox="1">
          <a:spLocks noChangeArrowheads="1"/>
        </xdr:cNvSpPr>
      </xdr:nvSpPr>
      <xdr:spPr bwMode="auto">
        <a:xfrm>
          <a:off x="4800600" y="1503883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832</xdr:row>
      <xdr:rowOff>53340</xdr:rowOff>
    </xdr:from>
    <xdr:to>
      <xdr:col>5</xdr:col>
      <xdr:colOff>0</xdr:colOff>
      <xdr:row>832</xdr:row>
      <xdr:rowOff>167640</xdr:rowOff>
    </xdr:to>
    <xdr:sp macro="" textlink="">
      <xdr:nvSpPr>
        <xdr:cNvPr id="1504" name="Текст 480"/>
        <xdr:cNvSpPr txBox="1">
          <a:spLocks noChangeArrowheads="1"/>
        </xdr:cNvSpPr>
      </xdr:nvSpPr>
      <xdr:spPr bwMode="auto">
        <a:xfrm>
          <a:off x="7117080" y="1504416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833</xdr:row>
      <xdr:rowOff>0</xdr:rowOff>
    </xdr:from>
    <xdr:to>
      <xdr:col>2</xdr:col>
      <xdr:colOff>0</xdr:colOff>
      <xdr:row>833</xdr:row>
      <xdr:rowOff>114300</xdr:rowOff>
    </xdr:to>
    <xdr:sp macro="" textlink="">
      <xdr:nvSpPr>
        <xdr:cNvPr id="1505" name="Текст 481"/>
        <xdr:cNvSpPr txBox="1">
          <a:spLocks noChangeArrowheads="1"/>
        </xdr:cNvSpPr>
      </xdr:nvSpPr>
      <xdr:spPr bwMode="auto">
        <a:xfrm>
          <a:off x="4800600" y="150555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833</xdr:row>
      <xdr:rowOff>53340</xdr:rowOff>
    </xdr:from>
    <xdr:to>
      <xdr:col>5</xdr:col>
      <xdr:colOff>0</xdr:colOff>
      <xdr:row>833</xdr:row>
      <xdr:rowOff>167640</xdr:rowOff>
    </xdr:to>
    <xdr:sp macro="" textlink="">
      <xdr:nvSpPr>
        <xdr:cNvPr id="1506" name="Текст 482"/>
        <xdr:cNvSpPr txBox="1">
          <a:spLocks noChangeArrowheads="1"/>
        </xdr:cNvSpPr>
      </xdr:nvSpPr>
      <xdr:spPr bwMode="auto">
        <a:xfrm>
          <a:off x="7117080" y="150609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834</xdr:row>
      <xdr:rowOff>0</xdr:rowOff>
    </xdr:from>
    <xdr:to>
      <xdr:col>2</xdr:col>
      <xdr:colOff>0</xdr:colOff>
      <xdr:row>834</xdr:row>
      <xdr:rowOff>114300</xdr:rowOff>
    </xdr:to>
    <xdr:sp macro="" textlink="">
      <xdr:nvSpPr>
        <xdr:cNvPr id="1507" name="Текст 483"/>
        <xdr:cNvSpPr txBox="1">
          <a:spLocks noChangeArrowheads="1"/>
        </xdr:cNvSpPr>
      </xdr:nvSpPr>
      <xdr:spPr bwMode="auto">
        <a:xfrm>
          <a:off x="4800600" y="1507236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834</xdr:row>
      <xdr:rowOff>53340</xdr:rowOff>
    </xdr:from>
    <xdr:to>
      <xdr:col>5</xdr:col>
      <xdr:colOff>0</xdr:colOff>
      <xdr:row>834</xdr:row>
      <xdr:rowOff>167640</xdr:rowOff>
    </xdr:to>
    <xdr:sp macro="" textlink="">
      <xdr:nvSpPr>
        <xdr:cNvPr id="1508" name="Текст 484"/>
        <xdr:cNvSpPr txBox="1">
          <a:spLocks noChangeArrowheads="1"/>
        </xdr:cNvSpPr>
      </xdr:nvSpPr>
      <xdr:spPr bwMode="auto">
        <a:xfrm>
          <a:off x="7117080" y="1507769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835</xdr:row>
      <xdr:rowOff>0</xdr:rowOff>
    </xdr:from>
    <xdr:to>
      <xdr:col>2</xdr:col>
      <xdr:colOff>0</xdr:colOff>
      <xdr:row>835</xdr:row>
      <xdr:rowOff>114300</xdr:rowOff>
    </xdr:to>
    <xdr:sp macro="" textlink="">
      <xdr:nvSpPr>
        <xdr:cNvPr id="1509" name="Текст 485"/>
        <xdr:cNvSpPr txBox="1">
          <a:spLocks noChangeArrowheads="1"/>
        </xdr:cNvSpPr>
      </xdr:nvSpPr>
      <xdr:spPr bwMode="auto">
        <a:xfrm>
          <a:off x="4800600" y="1508912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835</xdr:row>
      <xdr:rowOff>53340</xdr:rowOff>
    </xdr:from>
    <xdr:to>
      <xdr:col>5</xdr:col>
      <xdr:colOff>0</xdr:colOff>
      <xdr:row>835</xdr:row>
      <xdr:rowOff>167640</xdr:rowOff>
    </xdr:to>
    <xdr:sp macro="" textlink="">
      <xdr:nvSpPr>
        <xdr:cNvPr id="1510" name="Текст 486"/>
        <xdr:cNvSpPr txBox="1">
          <a:spLocks noChangeArrowheads="1"/>
        </xdr:cNvSpPr>
      </xdr:nvSpPr>
      <xdr:spPr bwMode="auto">
        <a:xfrm>
          <a:off x="7117080" y="1509445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836</xdr:row>
      <xdr:rowOff>0</xdr:rowOff>
    </xdr:from>
    <xdr:to>
      <xdr:col>2</xdr:col>
      <xdr:colOff>0</xdr:colOff>
      <xdr:row>836</xdr:row>
      <xdr:rowOff>114300</xdr:rowOff>
    </xdr:to>
    <xdr:sp macro="" textlink="">
      <xdr:nvSpPr>
        <xdr:cNvPr id="1511" name="Текст 487"/>
        <xdr:cNvSpPr txBox="1">
          <a:spLocks noChangeArrowheads="1"/>
        </xdr:cNvSpPr>
      </xdr:nvSpPr>
      <xdr:spPr bwMode="auto">
        <a:xfrm>
          <a:off x="4800600" y="1510588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836</xdr:row>
      <xdr:rowOff>53340</xdr:rowOff>
    </xdr:from>
    <xdr:to>
      <xdr:col>5</xdr:col>
      <xdr:colOff>0</xdr:colOff>
      <xdr:row>836</xdr:row>
      <xdr:rowOff>167640</xdr:rowOff>
    </xdr:to>
    <xdr:sp macro="" textlink="">
      <xdr:nvSpPr>
        <xdr:cNvPr id="1512" name="Текст 488"/>
        <xdr:cNvSpPr txBox="1">
          <a:spLocks noChangeArrowheads="1"/>
        </xdr:cNvSpPr>
      </xdr:nvSpPr>
      <xdr:spPr bwMode="auto">
        <a:xfrm>
          <a:off x="7117080" y="1511122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837</xdr:row>
      <xdr:rowOff>0</xdr:rowOff>
    </xdr:from>
    <xdr:to>
      <xdr:col>2</xdr:col>
      <xdr:colOff>0</xdr:colOff>
      <xdr:row>837</xdr:row>
      <xdr:rowOff>114300</xdr:rowOff>
    </xdr:to>
    <xdr:sp macro="" textlink="">
      <xdr:nvSpPr>
        <xdr:cNvPr id="1513" name="Текст 489"/>
        <xdr:cNvSpPr txBox="1">
          <a:spLocks noChangeArrowheads="1"/>
        </xdr:cNvSpPr>
      </xdr:nvSpPr>
      <xdr:spPr bwMode="auto">
        <a:xfrm>
          <a:off x="4800600" y="1512265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837</xdr:row>
      <xdr:rowOff>53340</xdr:rowOff>
    </xdr:from>
    <xdr:to>
      <xdr:col>5</xdr:col>
      <xdr:colOff>0</xdr:colOff>
      <xdr:row>837</xdr:row>
      <xdr:rowOff>167640</xdr:rowOff>
    </xdr:to>
    <xdr:sp macro="" textlink="">
      <xdr:nvSpPr>
        <xdr:cNvPr id="1514" name="Текст 490"/>
        <xdr:cNvSpPr txBox="1">
          <a:spLocks noChangeArrowheads="1"/>
        </xdr:cNvSpPr>
      </xdr:nvSpPr>
      <xdr:spPr bwMode="auto">
        <a:xfrm>
          <a:off x="7117080" y="1512798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838</xdr:row>
      <xdr:rowOff>0</xdr:rowOff>
    </xdr:from>
    <xdr:to>
      <xdr:col>2</xdr:col>
      <xdr:colOff>0</xdr:colOff>
      <xdr:row>838</xdr:row>
      <xdr:rowOff>114300</xdr:rowOff>
    </xdr:to>
    <xdr:sp macro="" textlink="">
      <xdr:nvSpPr>
        <xdr:cNvPr id="1515" name="Текст 491"/>
        <xdr:cNvSpPr txBox="1">
          <a:spLocks noChangeArrowheads="1"/>
        </xdr:cNvSpPr>
      </xdr:nvSpPr>
      <xdr:spPr bwMode="auto">
        <a:xfrm>
          <a:off x="4800600" y="1513941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838</xdr:row>
      <xdr:rowOff>53340</xdr:rowOff>
    </xdr:from>
    <xdr:to>
      <xdr:col>5</xdr:col>
      <xdr:colOff>0</xdr:colOff>
      <xdr:row>838</xdr:row>
      <xdr:rowOff>167640</xdr:rowOff>
    </xdr:to>
    <xdr:sp macro="" textlink="">
      <xdr:nvSpPr>
        <xdr:cNvPr id="1516" name="Текст 492"/>
        <xdr:cNvSpPr txBox="1">
          <a:spLocks noChangeArrowheads="1"/>
        </xdr:cNvSpPr>
      </xdr:nvSpPr>
      <xdr:spPr bwMode="auto">
        <a:xfrm>
          <a:off x="7117080" y="1514475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839</xdr:row>
      <xdr:rowOff>0</xdr:rowOff>
    </xdr:from>
    <xdr:to>
      <xdr:col>2</xdr:col>
      <xdr:colOff>0</xdr:colOff>
      <xdr:row>839</xdr:row>
      <xdr:rowOff>114300</xdr:rowOff>
    </xdr:to>
    <xdr:sp macro="" textlink="">
      <xdr:nvSpPr>
        <xdr:cNvPr id="1517" name="Текст 493"/>
        <xdr:cNvSpPr txBox="1">
          <a:spLocks noChangeArrowheads="1"/>
        </xdr:cNvSpPr>
      </xdr:nvSpPr>
      <xdr:spPr bwMode="auto">
        <a:xfrm>
          <a:off x="4800600" y="1515618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839</xdr:row>
      <xdr:rowOff>53340</xdr:rowOff>
    </xdr:from>
    <xdr:to>
      <xdr:col>5</xdr:col>
      <xdr:colOff>0</xdr:colOff>
      <xdr:row>839</xdr:row>
      <xdr:rowOff>167640</xdr:rowOff>
    </xdr:to>
    <xdr:sp macro="" textlink="">
      <xdr:nvSpPr>
        <xdr:cNvPr id="1518" name="Текст 494"/>
        <xdr:cNvSpPr txBox="1">
          <a:spLocks noChangeArrowheads="1"/>
        </xdr:cNvSpPr>
      </xdr:nvSpPr>
      <xdr:spPr bwMode="auto">
        <a:xfrm>
          <a:off x="7117080" y="1516151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840</xdr:row>
      <xdr:rowOff>0</xdr:rowOff>
    </xdr:from>
    <xdr:to>
      <xdr:col>2</xdr:col>
      <xdr:colOff>0</xdr:colOff>
      <xdr:row>840</xdr:row>
      <xdr:rowOff>114300</xdr:rowOff>
    </xdr:to>
    <xdr:sp macro="" textlink="">
      <xdr:nvSpPr>
        <xdr:cNvPr id="1519" name="Текст 495"/>
        <xdr:cNvSpPr txBox="1">
          <a:spLocks noChangeArrowheads="1"/>
        </xdr:cNvSpPr>
      </xdr:nvSpPr>
      <xdr:spPr bwMode="auto">
        <a:xfrm>
          <a:off x="4800600" y="1517294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840</xdr:row>
      <xdr:rowOff>53340</xdr:rowOff>
    </xdr:from>
    <xdr:to>
      <xdr:col>5</xdr:col>
      <xdr:colOff>0</xdr:colOff>
      <xdr:row>840</xdr:row>
      <xdr:rowOff>167640</xdr:rowOff>
    </xdr:to>
    <xdr:sp macro="" textlink="">
      <xdr:nvSpPr>
        <xdr:cNvPr id="1520" name="Текст 496"/>
        <xdr:cNvSpPr txBox="1">
          <a:spLocks noChangeArrowheads="1"/>
        </xdr:cNvSpPr>
      </xdr:nvSpPr>
      <xdr:spPr bwMode="auto">
        <a:xfrm>
          <a:off x="7117080" y="1517827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841</xdr:row>
      <xdr:rowOff>0</xdr:rowOff>
    </xdr:from>
    <xdr:to>
      <xdr:col>2</xdr:col>
      <xdr:colOff>0</xdr:colOff>
      <xdr:row>841</xdr:row>
      <xdr:rowOff>114300</xdr:rowOff>
    </xdr:to>
    <xdr:sp macro="" textlink="">
      <xdr:nvSpPr>
        <xdr:cNvPr id="1521" name="Текст 497"/>
        <xdr:cNvSpPr txBox="1">
          <a:spLocks noChangeArrowheads="1"/>
        </xdr:cNvSpPr>
      </xdr:nvSpPr>
      <xdr:spPr bwMode="auto">
        <a:xfrm>
          <a:off x="4800600" y="1518970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841</xdr:row>
      <xdr:rowOff>53340</xdr:rowOff>
    </xdr:from>
    <xdr:to>
      <xdr:col>5</xdr:col>
      <xdr:colOff>0</xdr:colOff>
      <xdr:row>841</xdr:row>
      <xdr:rowOff>167640</xdr:rowOff>
    </xdr:to>
    <xdr:sp macro="" textlink="">
      <xdr:nvSpPr>
        <xdr:cNvPr id="1522" name="Текст 498"/>
        <xdr:cNvSpPr txBox="1">
          <a:spLocks noChangeArrowheads="1"/>
        </xdr:cNvSpPr>
      </xdr:nvSpPr>
      <xdr:spPr bwMode="auto">
        <a:xfrm>
          <a:off x="7117080" y="1519504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842</xdr:row>
      <xdr:rowOff>0</xdr:rowOff>
    </xdr:from>
    <xdr:to>
      <xdr:col>2</xdr:col>
      <xdr:colOff>0</xdr:colOff>
      <xdr:row>842</xdr:row>
      <xdr:rowOff>114300</xdr:rowOff>
    </xdr:to>
    <xdr:sp macro="" textlink="">
      <xdr:nvSpPr>
        <xdr:cNvPr id="1523" name="Текст 499"/>
        <xdr:cNvSpPr txBox="1">
          <a:spLocks noChangeArrowheads="1"/>
        </xdr:cNvSpPr>
      </xdr:nvSpPr>
      <xdr:spPr bwMode="auto">
        <a:xfrm>
          <a:off x="4800600" y="1520647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842</xdr:row>
      <xdr:rowOff>53340</xdr:rowOff>
    </xdr:from>
    <xdr:to>
      <xdr:col>5</xdr:col>
      <xdr:colOff>0</xdr:colOff>
      <xdr:row>842</xdr:row>
      <xdr:rowOff>167640</xdr:rowOff>
    </xdr:to>
    <xdr:sp macro="" textlink="">
      <xdr:nvSpPr>
        <xdr:cNvPr id="1524" name="Текст 500"/>
        <xdr:cNvSpPr txBox="1">
          <a:spLocks noChangeArrowheads="1"/>
        </xdr:cNvSpPr>
      </xdr:nvSpPr>
      <xdr:spPr bwMode="auto">
        <a:xfrm>
          <a:off x="7117080" y="1521180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843</xdr:row>
      <xdr:rowOff>0</xdr:rowOff>
    </xdr:from>
    <xdr:to>
      <xdr:col>2</xdr:col>
      <xdr:colOff>0</xdr:colOff>
      <xdr:row>843</xdr:row>
      <xdr:rowOff>114300</xdr:rowOff>
    </xdr:to>
    <xdr:sp macro="" textlink="">
      <xdr:nvSpPr>
        <xdr:cNvPr id="1525" name="Текст 501"/>
        <xdr:cNvSpPr txBox="1">
          <a:spLocks noChangeArrowheads="1"/>
        </xdr:cNvSpPr>
      </xdr:nvSpPr>
      <xdr:spPr bwMode="auto">
        <a:xfrm>
          <a:off x="4800600" y="1522323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843</xdr:row>
      <xdr:rowOff>53340</xdr:rowOff>
    </xdr:from>
    <xdr:to>
      <xdr:col>5</xdr:col>
      <xdr:colOff>0</xdr:colOff>
      <xdr:row>843</xdr:row>
      <xdr:rowOff>167640</xdr:rowOff>
    </xdr:to>
    <xdr:sp macro="" textlink="">
      <xdr:nvSpPr>
        <xdr:cNvPr id="1526" name="Текст 502"/>
        <xdr:cNvSpPr txBox="1">
          <a:spLocks noChangeArrowheads="1"/>
        </xdr:cNvSpPr>
      </xdr:nvSpPr>
      <xdr:spPr bwMode="auto">
        <a:xfrm>
          <a:off x="7117080" y="1522857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844</xdr:row>
      <xdr:rowOff>0</xdr:rowOff>
    </xdr:from>
    <xdr:to>
      <xdr:col>2</xdr:col>
      <xdr:colOff>0</xdr:colOff>
      <xdr:row>844</xdr:row>
      <xdr:rowOff>114300</xdr:rowOff>
    </xdr:to>
    <xdr:sp macro="" textlink="">
      <xdr:nvSpPr>
        <xdr:cNvPr id="1527" name="Текст 503"/>
        <xdr:cNvSpPr txBox="1">
          <a:spLocks noChangeArrowheads="1"/>
        </xdr:cNvSpPr>
      </xdr:nvSpPr>
      <xdr:spPr bwMode="auto">
        <a:xfrm>
          <a:off x="4800600" y="1524000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844</xdr:row>
      <xdr:rowOff>53340</xdr:rowOff>
    </xdr:from>
    <xdr:to>
      <xdr:col>5</xdr:col>
      <xdr:colOff>0</xdr:colOff>
      <xdr:row>844</xdr:row>
      <xdr:rowOff>167640</xdr:rowOff>
    </xdr:to>
    <xdr:sp macro="" textlink="">
      <xdr:nvSpPr>
        <xdr:cNvPr id="1528" name="Текст 504"/>
        <xdr:cNvSpPr txBox="1">
          <a:spLocks noChangeArrowheads="1"/>
        </xdr:cNvSpPr>
      </xdr:nvSpPr>
      <xdr:spPr bwMode="auto">
        <a:xfrm>
          <a:off x="7117080" y="1524533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845</xdr:row>
      <xdr:rowOff>0</xdr:rowOff>
    </xdr:from>
    <xdr:to>
      <xdr:col>2</xdr:col>
      <xdr:colOff>0</xdr:colOff>
      <xdr:row>845</xdr:row>
      <xdr:rowOff>114300</xdr:rowOff>
    </xdr:to>
    <xdr:sp macro="" textlink="">
      <xdr:nvSpPr>
        <xdr:cNvPr id="1529" name="Текст 505"/>
        <xdr:cNvSpPr txBox="1">
          <a:spLocks noChangeArrowheads="1"/>
        </xdr:cNvSpPr>
      </xdr:nvSpPr>
      <xdr:spPr bwMode="auto">
        <a:xfrm>
          <a:off x="4800600" y="152567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845</xdr:row>
      <xdr:rowOff>53340</xdr:rowOff>
    </xdr:from>
    <xdr:to>
      <xdr:col>5</xdr:col>
      <xdr:colOff>0</xdr:colOff>
      <xdr:row>845</xdr:row>
      <xdr:rowOff>167640</xdr:rowOff>
    </xdr:to>
    <xdr:sp macro="" textlink="">
      <xdr:nvSpPr>
        <xdr:cNvPr id="1530" name="Текст 506"/>
        <xdr:cNvSpPr txBox="1">
          <a:spLocks noChangeArrowheads="1"/>
        </xdr:cNvSpPr>
      </xdr:nvSpPr>
      <xdr:spPr bwMode="auto">
        <a:xfrm>
          <a:off x="7117080" y="152620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846</xdr:row>
      <xdr:rowOff>0</xdr:rowOff>
    </xdr:from>
    <xdr:to>
      <xdr:col>2</xdr:col>
      <xdr:colOff>0</xdr:colOff>
      <xdr:row>846</xdr:row>
      <xdr:rowOff>114300</xdr:rowOff>
    </xdr:to>
    <xdr:sp macro="" textlink="">
      <xdr:nvSpPr>
        <xdr:cNvPr id="1531" name="Текст 507"/>
        <xdr:cNvSpPr txBox="1">
          <a:spLocks noChangeArrowheads="1"/>
        </xdr:cNvSpPr>
      </xdr:nvSpPr>
      <xdr:spPr bwMode="auto">
        <a:xfrm>
          <a:off x="4800600" y="1527352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846</xdr:row>
      <xdr:rowOff>53340</xdr:rowOff>
    </xdr:from>
    <xdr:to>
      <xdr:col>5</xdr:col>
      <xdr:colOff>0</xdr:colOff>
      <xdr:row>846</xdr:row>
      <xdr:rowOff>167640</xdr:rowOff>
    </xdr:to>
    <xdr:sp macro="" textlink="">
      <xdr:nvSpPr>
        <xdr:cNvPr id="1532" name="Текст 508"/>
        <xdr:cNvSpPr txBox="1">
          <a:spLocks noChangeArrowheads="1"/>
        </xdr:cNvSpPr>
      </xdr:nvSpPr>
      <xdr:spPr bwMode="auto">
        <a:xfrm>
          <a:off x="7117080" y="1527886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847</xdr:row>
      <xdr:rowOff>0</xdr:rowOff>
    </xdr:from>
    <xdr:to>
      <xdr:col>2</xdr:col>
      <xdr:colOff>0</xdr:colOff>
      <xdr:row>847</xdr:row>
      <xdr:rowOff>114300</xdr:rowOff>
    </xdr:to>
    <xdr:sp macro="" textlink="">
      <xdr:nvSpPr>
        <xdr:cNvPr id="1533" name="Текст 509"/>
        <xdr:cNvSpPr txBox="1">
          <a:spLocks noChangeArrowheads="1"/>
        </xdr:cNvSpPr>
      </xdr:nvSpPr>
      <xdr:spPr bwMode="auto">
        <a:xfrm>
          <a:off x="4800600" y="1529029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847</xdr:row>
      <xdr:rowOff>53340</xdr:rowOff>
    </xdr:from>
    <xdr:to>
      <xdr:col>5</xdr:col>
      <xdr:colOff>0</xdr:colOff>
      <xdr:row>847</xdr:row>
      <xdr:rowOff>167640</xdr:rowOff>
    </xdr:to>
    <xdr:sp macro="" textlink="">
      <xdr:nvSpPr>
        <xdr:cNvPr id="1534" name="Текст 510"/>
        <xdr:cNvSpPr txBox="1">
          <a:spLocks noChangeArrowheads="1"/>
        </xdr:cNvSpPr>
      </xdr:nvSpPr>
      <xdr:spPr bwMode="auto">
        <a:xfrm>
          <a:off x="7117080" y="1529562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848</xdr:row>
      <xdr:rowOff>0</xdr:rowOff>
    </xdr:from>
    <xdr:to>
      <xdr:col>2</xdr:col>
      <xdr:colOff>0</xdr:colOff>
      <xdr:row>848</xdr:row>
      <xdr:rowOff>114300</xdr:rowOff>
    </xdr:to>
    <xdr:sp macro="" textlink="">
      <xdr:nvSpPr>
        <xdr:cNvPr id="1535" name="Текст 511"/>
        <xdr:cNvSpPr txBox="1">
          <a:spLocks noChangeArrowheads="1"/>
        </xdr:cNvSpPr>
      </xdr:nvSpPr>
      <xdr:spPr bwMode="auto">
        <a:xfrm>
          <a:off x="4800600" y="1530705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848</xdr:row>
      <xdr:rowOff>53340</xdr:rowOff>
    </xdr:from>
    <xdr:to>
      <xdr:col>5</xdr:col>
      <xdr:colOff>0</xdr:colOff>
      <xdr:row>848</xdr:row>
      <xdr:rowOff>167640</xdr:rowOff>
    </xdr:to>
    <xdr:sp macro="" textlink="">
      <xdr:nvSpPr>
        <xdr:cNvPr id="1536" name="Текст 512"/>
        <xdr:cNvSpPr txBox="1">
          <a:spLocks noChangeArrowheads="1"/>
        </xdr:cNvSpPr>
      </xdr:nvSpPr>
      <xdr:spPr bwMode="auto">
        <a:xfrm>
          <a:off x="7117080" y="1531239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849</xdr:row>
      <xdr:rowOff>0</xdr:rowOff>
    </xdr:from>
    <xdr:to>
      <xdr:col>2</xdr:col>
      <xdr:colOff>0</xdr:colOff>
      <xdr:row>849</xdr:row>
      <xdr:rowOff>114300</xdr:rowOff>
    </xdr:to>
    <xdr:sp macro="" textlink="">
      <xdr:nvSpPr>
        <xdr:cNvPr id="1537" name="Текст 513"/>
        <xdr:cNvSpPr txBox="1">
          <a:spLocks noChangeArrowheads="1"/>
        </xdr:cNvSpPr>
      </xdr:nvSpPr>
      <xdr:spPr bwMode="auto">
        <a:xfrm>
          <a:off x="4800600" y="153238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849</xdr:row>
      <xdr:rowOff>53340</xdr:rowOff>
    </xdr:from>
    <xdr:to>
      <xdr:col>5</xdr:col>
      <xdr:colOff>0</xdr:colOff>
      <xdr:row>849</xdr:row>
      <xdr:rowOff>167640</xdr:rowOff>
    </xdr:to>
    <xdr:sp macro="" textlink="">
      <xdr:nvSpPr>
        <xdr:cNvPr id="1538" name="Текст 514"/>
        <xdr:cNvSpPr txBox="1">
          <a:spLocks noChangeArrowheads="1"/>
        </xdr:cNvSpPr>
      </xdr:nvSpPr>
      <xdr:spPr bwMode="auto">
        <a:xfrm>
          <a:off x="7117080" y="153291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850</xdr:row>
      <xdr:rowOff>0</xdr:rowOff>
    </xdr:from>
    <xdr:to>
      <xdr:col>2</xdr:col>
      <xdr:colOff>0</xdr:colOff>
      <xdr:row>850</xdr:row>
      <xdr:rowOff>114300</xdr:rowOff>
    </xdr:to>
    <xdr:sp macro="" textlink="">
      <xdr:nvSpPr>
        <xdr:cNvPr id="1539" name="Текст 515"/>
        <xdr:cNvSpPr txBox="1">
          <a:spLocks noChangeArrowheads="1"/>
        </xdr:cNvSpPr>
      </xdr:nvSpPr>
      <xdr:spPr bwMode="auto">
        <a:xfrm>
          <a:off x="4800600" y="1534058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850</xdr:row>
      <xdr:rowOff>53340</xdr:rowOff>
    </xdr:from>
    <xdr:to>
      <xdr:col>5</xdr:col>
      <xdr:colOff>0</xdr:colOff>
      <xdr:row>850</xdr:row>
      <xdr:rowOff>167640</xdr:rowOff>
    </xdr:to>
    <xdr:sp macro="" textlink="">
      <xdr:nvSpPr>
        <xdr:cNvPr id="1540" name="Текст 516"/>
        <xdr:cNvSpPr txBox="1">
          <a:spLocks noChangeArrowheads="1"/>
        </xdr:cNvSpPr>
      </xdr:nvSpPr>
      <xdr:spPr bwMode="auto">
        <a:xfrm>
          <a:off x="7117080" y="1534591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851</xdr:row>
      <xdr:rowOff>0</xdr:rowOff>
    </xdr:from>
    <xdr:to>
      <xdr:col>2</xdr:col>
      <xdr:colOff>0</xdr:colOff>
      <xdr:row>851</xdr:row>
      <xdr:rowOff>114300</xdr:rowOff>
    </xdr:to>
    <xdr:sp macro="" textlink="">
      <xdr:nvSpPr>
        <xdr:cNvPr id="1541" name="Текст 517"/>
        <xdr:cNvSpPr txBox="1">
          <a:spLocks noChangeArrowheads="1"/>
        </xdr:cNvSpPr>
      </xdr:nvSpPr>
      <xdr:spPr bwMode="auto">
        <a:xfrm>
          <a:off x="4800600" y="1535734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851</xdr:row>
      <xdr:rowOff>53340</xdr:rowOff>
    </xdr:from>
    <xdr:to>
      <xdr:col>5</xdr:col>
      <xdr:colOff>0</xdr:colOff>
      <xdr:row>851</xdr:row>
      <xdr:rowOff>167640</xdr:rowOff>
    </xdr:to>
    <xdr:sp macro="" textlink="">
      <xdr:nvSpPr>
        <xdr:cNvPr id="1542" name="Текст 518"/>
        <xdr:cNvSpPr txBox="1">
          <a:spLocks noChangeArrowheads="1"/>
        </xdr:cNvSpPr>
      </xdr:nvSpPr>
      <xdr:spPr bwMode="auto">
        <a:xfrm>
          <a:off x="7117080" y="1536268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852</xdr:row>
      <xdr:rowOff>0</xdr:rowOff>
    </xdr:from>
    <xdr:to>
      <xdr:col>2</xdr:col>
      <xdr:colOff>0</xdr:colOff>
      <xdr:row>852</xdr:row>
      <xdr:rowOff>114300</xdr:rowOff>
    </xdr:to>
    <xdr:sp macro="" textlink="">
      <xdr:nvSpPr>
        <xdr:cNvPr id="1543" name="Текст 519"/>
        <xdr:cNvSpPr txBox="1">
          <a:spLocks noChangeArrowheads="1"/>
        </xdr:cNvSpPr>
      </xdr:nvSpPr>
      <xdr:spPr bwMode="auto">
        <a:xfrm>
          <a:off x="4800600" y="1537411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852</xdr:row>
      <xdr:rowOff>53340</xdr:rowOff>
    </xdr:from>
    <xdr:to>
      <xdr:col>5</xdr:col>
      <xdr:colOff>0</xdr:colOff>
      <xdr:row>852</xdr:row>
      <xdr:rowOff>167640</xdr:rowOff>
    </xdr:to>
    <xdr:sp macro="" textlink="">
      <xdr:nvSpPr>
        <xdr:cNvPr id="1544" name="Текст 520"/>
        <xdr:cNvSpPr txBox="1">
          <a:spLocks noChangeArrowheads="1"/>
        </xdr:cNvSpPr>
      </xdr:nvSpPr>
      <xdr:spPr bwMode="auto">
        <a:xfrm>
          <a:off x="7117080" y="1537944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853</xdr:row>
      <xdr:rowOff>0</xdr:rowOff>
    </xdr:from>
    <xdr:to>
      <xdr:col>2</xdr:col>
      <xdr:colOff>0</xdr:colOff>
      <xdr:row>853</xdr:row>
      <xdr:rowOff>114300</xdr:rowOff>
    </xdr:to>
    <xdr:sp macro="" textlink="">
      <xdr:nvSpPr>
        <xdr:cNvPr id="1545" name="Текст 521"/>
        <xdr:cNvSpPr txBox="1">
          <a:spLocks noChangeArrowheads="1"/>
        </xdr:cNvSpPr>
      </xdr:nvSpPr>
      <xdr:spPr bwMode="auto">
        <a:xfrm>
          <a:off x="4800600" y="1539087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853</xdr:row>
      <xdr:rowOff>53340</xdr:rowOff>
    </xdr:from>
    <xdr:to>
      <xdr:col>5</xdr:col>
      <xdr:colOff>0</xdr:colOff>
      <xdr:row>853</xdr:row>
      <xdr:rowOff>167640</xdr:rowOff>
    </xdr:to>
    <xdr:sp macro="" textlink="">
      <xdr:nvSpPr>
        <xdr:cNvPr id="1546" name="Текст 522"/>
        <xdr:cNvSpPr txBox="1">
          <a:spLocks noChangeArrowheads="1"/>
        </xdr:cNvSpPr>
      </xdr:nvSpPr>
      <xdr:spPr bwMode="auto">
        <a:xfrm>
          <a:off x="7117080" y="153962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854</xdr:row>
      <xdr:rowOff>0</xdr:rowOff>
    </xdr:from>
    <xdr:to>
      <xdr:col>2</xdr:col>
      <xdr:colOff>0</xdr:colOff>
      <xdr:row>854</xdr:row>
      <xdr:rowOff>114300</xdr:rowOff>
    </xdr:to>
    <xdr:sp macro="" textlink="">
      <xdr:nvSpPr>
        <xdr:cNvPr id="1547" name="Текст 523"/>
        <xdr:cNvSpPr txBox="1">
          <a:spLocks noChangeArrowheads="1"/>
        </xdr:cNvSpPr>
      </xdr:nvSpPr>
      <xdr:spPr bwMode="auto">
        <a:xfrm>
          <a:off x="4800600" y="154076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854</xdr:row>
      <xdr:rowOff>53340</xdr:rowOff>
    </xdr:from>
    <xdr:to>
      <xdr:col>5</xdr:col>
      <xdr:colOff>0</xdr:colOff>
      <xdr:row>854</xdr:row>
      <xdr:rowOff>167640</xdr:rowOff>
    </xdr:to>
    <xdr:sp macro="" textlink="">
      <xdr:nvSpPr>
        <xdr:cNvPr id="1548" name="Текст 524"/>
        <xdr:cNvSpPr txBox="1">
          <a:spLocks noChangeArrowheads="1"/>
        </xdr:cNvSpPr>
      </xdr:nvSpPr>
      <xdr:spPr bwMode="auto">
        <a:xfrm>
          <a:off x="7117080" y="154129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855</xdr:row>
      <xdr:rowOff>0</xdr:rowOff>
    </xdr:from>
    <xdr:to>
      <xdr:col>2</xdr:col>
      <xdr:colOff>0</xdr:colOff>
      <xdr:row>855</xdr:row>
      <xdr:rowOff>114300</xdr:rowOff>
    </xdr:to>
    <xdr:sp macro="" textlink="">
      <xdr:nvSpPr>
        <xdr:cNvPr id="1549" name="Текст 525"/>
        <xdr:cNvSpPr txBox="1">
          <a:spLocks noChangeArrowheads="1"/>
        </xdr:cNvSpPr>
      </xdr:nvSpPr>
      <xdr:spPr bwMode="auto">
        <a:xfrm>
          <a:off x="4800600" y="1542440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855</xdr:row>
      <xdr:rowOff>53340</xdr:rowOff>
    </xdr:from>
    <xdr:to>
      <xdr:col>5</xdr:col>
      <xdr:colOff>0</xdr:colOff>
      <xdr:row>855</xdr:row>
      <xdr:rowOff>167640</xdr:rowOff>
    </xdr:to>
    <xdr:sp macro="" textlink="">
      <xdr:nvSpPr>
        <xdr:cNvPr id="1550" name="Текст 526"/>
        <xdr:cNvSpPr txBox="1">
          <a:spLocks noChangeArrowheads="1"/>
        </xdr:cNvSpPr>
      </xdr:nvSpPr>
      <xdr:spPr bwMode="auto">
        <a:xfrm>
          <a:off x="7117080" y="1542973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856</xdr:row>
      <xdr:rowOff>0</xdr:rowOff>
    </xdr:from>
    <xdr:to>
      <xdr:col>2</xdr:col>
      <xdr:colOff>0</xdr:colOff>
      <xdr:row>856</xdr:row>
      <xdr:rowOff>114300</xdr:rowOff>
    </xdr:to>
    <xdr:sp macro="" textlink="">
      <xdr:nvSpPr>
        <xdr:cNvPr id="1551" name="Текст 527"/>
        <xdr:cNvSpPr txBox="1">
          <a:spLocks noChangeArrowheads="1"/>
        </xdr:cNvSpPr>
      </xdr:nvSpPr>
      <xdr:spPr bwMode="auto">
        <a:xfrm>
          <a:off x="4800600" y="154411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856</xdr:row>
      <xdr:rowOff>53340</xdr:rowOff>
    </xdr:from>
    <xdr:to>
      <xdr:col>5</xdr:col>
      <xdr:colOff>0</xdr:colOff>
      <xdr:row>856</xdr:row>
      <xdr:rowOff>167640</xdr:rowOff>
    </xdr:to>
    <xdr:sp macro="" textlink="">
      <xdr:nvSpPr>
        <xdr:cNvPr id="1552" name="Текст 528"/>
        <xdr:cNvSpPr txBox="1">
          <a:spLocks noChangeArrowheads="1"/>
        </xdr:cNvSpPr>
      </xdr:nvSpPr>
      <xdr:spPr bwMode="auto">
        <a:xfrm>
          <a:off x="7117080" y="154465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857</xdr:row>
      <xdr:rowOff>0</xdr:rowOff>
    </xdr:from>
    <xdr:to>
      <xdr:col>2</xdr:col>
      <xdr:colOff>0</xdr:colOff>
      <xdr:row>857</xdr:row>
      <xdr:rowOff>114300</xdr:rowOff>
    </xdr:to>
    <xdr:sp macro="" textlink="">
      <xdr:nvSpPr>
        <xdr:cNvPr id="1553" name="Текст 529"/>
        <xdr:cNvSpPr txBox="1">
          <a:spLocks noChangeArrowheads="1"/>
        </xdr:cNvSpPr>
      </xdr:nvSpPr>
      <xdr:spPr bwMode="auto">
        <a:xfrm>
          <a:off x="4800600" y="1545793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857</xdr:row>
      <xdr:rowOff>53340</xdr:rowOff>
    </xdr:from>
    <xdr:to>
      <xdr:col>5</xdr:col>
      <xdr:colOff>0</xdr:colOff>
      <xdr:row>857</xdr:row>
      <xdr:rowOff>167640</xdr:rowOff>
    </xdr:to>
    <xdr:sp macro="" textlink="">
      <xdr:nvSpPr>
        <xdr:cNvPr id="1554" name="Текст 530"/>
        <xdr:cNvSpPr txBox="1">
          <a:spLocks noChangeArrowheads="1"/>
        </xdr:cNvSpPr>
      </xdr:nvSpPr>
      <xdr:spPr bwMode="auto">
        <a:xfrm>
          <a:off x="7117080" y="1546326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858</xdr:row>
      <xdr:rowOff>0</xdr:rowOff>
    </xdr:from>
    <xdr:to>
      <xdr:col>2</xdr:col>
      <xdr:colOff>0</xdr:colOff>
      <xdr:row>858</xdr:row>
      <xdr:rowOff>114300</xdr:rowOff>
    </xdr:to>
    <xdr:sp macro="" textlink="">
      <xdr:nvSpPr>
        <xdr:cNvPr id="1555" name="Текст 531"/>
        <xdr:cNvSpPr txBox="1">
          <a:spLocks noChangeArrowheads="1"/>
        </xdr:cNvSpPr>
      </xdr:nvSpPr>
      <xdr:spPr bwMode="auto">
        <a:xfrm>
          <a:off x="4800600" y="154746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858</xdr:row>
      <xdr:rowOff>53340</xdr:rowOff>
    </xdr:from>
    <xdr:to>
      <xdr:col>5</xdr:col>
      <xdr:colOff>0</xdr:colOff>
      <xdr:row>858</xdr:row>
      <xdr:rowOff>167640</xdr:rowOff>
    </xdr:to>
    <xdr:sp macro="" textlink="">
      <xdr:nvSpPr>
        <xdr:cNvPr id="1556" name="Текст 532"/>
        <xdr:cNvSpPr txBox="1">
          <a:spLocks noChangeArrowheads="1"/>
        </xdr:cNvSpPr>
      </xdr:nvSpPr>
      <xdr:spPr bwMode="auto">
        <a:xfrm>
          <a:off x="7117080" y="154800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859</xdr:row>
      <xdr:rowOff>0</xdr:rowOff>
    </xdr:from>
    <xdr:to>
      <xdr:col>2</xdr:col>
      <xdr:colOff>0</xdr:colOff>
      <xdr:row>859</xdr:row>
      <xdr:rowOff>114300</xdr:rowOff>
    </xdr:to>
    <xdr:sp macro="" textlink="">
      <xdr:nvSpPr>
        <xdr:cNvPr id="1557" name="Текст 533"/>
        <xdr:cNvSpPr txBox="1">
          <a:spLocks noChangeArrowheads="1"/>
        </xdr:cNvSpPr>
      </xdr:nvSpPr>
      <xdr:spPr bwMode="auto">
        <a:xfrm>
          <a:off x="4800600" y="1549146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859</xdr:row>
      <xdr:rowOff>53340</xdr:rowOff>
    </xdr:from>
    <xdr:to>
      <xdr:col>5</xdr:col>
      <xdr:colOff>0</xdr:colOff>
      <xdr:row>859</xdr:row>
      <xdr:rowOff>167640</xdr:rowOff>
    </xdr:to>
    <xdr:sp macro="" textlink="">
      <xdr:nvSpPr>
        <xdr:cNvPr id="1558" name="Текст 534"/>
        <xdr:cNvSpPr txBox="1">
          <a:spLocks noChangeArrowheads="1"/>
        </xdr:cNvSpPr>
      </xdr:nvSpPr>
      <xdr:spPr bwMode="auto">
        <a:xfrm>
          <a:off x="7117080" y="1549679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860</xdr:row>
      <xdr:rowOff>0</xdr:rowOff>
    </xdr:from>
    <xdr:to>
      <xdr:col>2</xdr:col>
      <xdr:colOff>0</xdr:colOff>
      <xdr:row>860</xdr:row>
      <xdr:rowOff>114300</xdr:rowOff>
    </xdr:to>
    <xdr:sp macro="" textlink="">
      <xdr:nvSpPr>
        <xdr:cNvPr id="1559" name="Текст 535"/>
        <xdr:cNvSpPr txBox="1">
          <a:spLocks noChangeArrowheads="1"/>
        </xdr:cNvSpPr>
      </xdr:nvSpPr>
      <xdr:spPr bwMode="auto">
        <a:xfrm>
          <a:off x="4800600" y="1550822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860</xdr:row>
      <xdr:rowOff>53340</xdr:rowOff>
    </xdr:from>
    <xdr:to>
      <xdr:col>5</xdr:col>
      <xdr:colOff>0</xdr:colOff>
      <xdr:row>860</xdr:row>
      <xdr:rowOff>167640</xdr:rowOff>
    </xdr:to>
    <xdr:sp macro="" textlink="">
      <xdr:nvSpPr>
        <xdr:cNvPr id="1560" name="Текст 536"/>
        <xdr:cNvSpPr txBox="1">
          <a:spLocks noChangeArrowheads="1"/>
        </xdr:cNvSpPr>
      </xdr:nvSpPr>
      <xdr:spPr bwMode="auto">
        <a:xfrm>
          <a:off x="7117080" y="1551355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861</xdr:row>
      <xdr:rowOff>0</xdr:rowOff>
    </xdr:from>
    <xdr:to>
      <xdr:col>2</xdr:col>
      <xdr:colOff>0</xdr:colOff>
      <xdr:row>861</xdr:row>
      <xdr:rowOff>114300</xdr:rowOff>
    </xdr:to>
    <xdr:sp macro="" textlink="">
      <xdr:nvSpPr>
        <xdr:cNvPr id="1561" name="Текст 537"/>
        <xdr:cNvSpPr txBox="1">
          <a:spLocks noChangeArrowheads="1"/>
        </xdr:cNvSpPr>
      </xdr:nvSpPr>
      <xdr:spPr bwMode="auto">
        <a:xfrm>
          <a:off x="4800600" y="1552498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861</xdr:row>
      <xdr:rowOff>53340</xdr:rowOff>
    </xdr:from>
    <xdr:to>
      <xdr:col>5</xdr:col>
      <xdr:colOff>0</xdr:colOff>
      <xdr:row>861</xdr:row>
      <xdr:rowOff>167640</xdr:rowOff>
    </xdr:to>
    <xdr:sp macro="" textlink="">
      <xdr:nvSpPr>
        <xdr:cNvPr id="1562" name="Текст 538"/>
        <xdr:cNvSpPr txBox="1">
          <a:spLocks noChangeArrowheads="1"/>
        </xdr:cNvSpPr>
      </xdr:nvSpPr>
      <xdr:spPr bwMode="auto">
        <a:xfrm>
          <a:off x="7117080" y="1553032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867</xdr:row>
      <xdr:rowOff>0</xdr:rowOff>
    </xdr:from>
    <xdr:to>
      <xdr:col>2</xdr:col>
      <xdr:colOff>0</xdr:colOff>
      <xdr:row>867</xdr:row>
      <xdr:rowOff>114300</xdr:rowOff>
    </xdr:to>
    <xdr:sp macro="" textlink="">
      <xdr:nvSpPr>
        <xdr:cNvPr id="1563" name="Текст 539"/>
        <xdr:cNvSpPr txBox="1">
          <a:spLocks noChangeArrowheads="1"/>
        </xdr:cNvSpPr>
      </xdr:nvSpPr>
      <xdr:spPr bwMode="auto">
        <a:xfrm>
          <a:off x="4800600" y="1562633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867</xdr:row>
      <xdr:rowOff>53340</xdr:rowOff>
    </xdr:from>
    <xdr:to>
      <xdr:col>5</xdr:col>
      <xdr:colOff>0</xdr:colOff>
      <xdr:row>867</xdr:row>
      <xdr:rowOff>167640</xdr:rowOff>
    </xdr:to>
    <xdr:sp macro="" textlink="">
      <xdr:nvSpPr>
        <xdr:cNvPr id="1564" name="Текст 540"/>
        <xdr:cNvSpPr txBox="1">
          <a:spLocks noChangeArrowheads="1"/>
        </xdr:cNvSpPr>
      </xdr:nvSpPr>
      <xdr:spPr bwMode="auto">
        <a:xfrm>
          <a:off x="7117080" y="156316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878</xdr:row>
      <xdr:rowOff>0</xdr:rowOff>
    </xdr:from>
    <xdr:to>
      <xdr:col>2</xdr:col>
      <xdr:colOff>0</xdr:colOff>
      <xdr:row>878</xdr:row>
      <xdr:rowOff>114300</xdr:rowOff>
    </xdr:to>
    <xdr:sp macro="" textlink="">
      <xdr:nvSpPr>
        <xdr:cNvPr id="1565" name="Текст 541"/>
        <xdr:cNvSpPr txBox="1">
          <a:spLocks noChangeArrowheads="1"/>
        </xdr:cNvSpPr>
      </xdr:nvSpPr>
      <xdr:spPr bwMode="auto">
        <a:xfrm>
          <a:off x="4800600" y="1581150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878</xdr:row>
      <xdr:rowOff>53340</xdr:rowOff>
    </xdr:from>
    <xdr:to>
      <xdr:col>5</xdr:col>
      <xdr:colOff>0</xdr:colOff>
      <xdr:row>878</xdr:row>
      <xdr:rowOff>167640</xdr:rowOff>
    </xdr:to>
    <xdr:sp macro="" textlink="">
      <xdr:nvSpPr>
        <xdr:cNvPr id="1566" name="Текст 542"/>
        <xdr:cNvSpPr txBox="1">
          <a:spLocks noChangeArrowheads="1"/>
        </xdr:cNvSpPr>
      </xdr:nvSpPr>
      <xdr:spPr bwMode="auto">
        <a:xfrm>
          <a:off x="7117080" y="1581683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880</xdr:row>
      <xdr:rowOff>0</xdr:rowOff>
    </xdr:from>
    <xdr:to>
      <xdr:col>2</xdr:col>
      <xdr:colOff>0</xdr:colOff>
      <xdr:row>880</xdr:row>
      <xdr:rowOff>114300</xdr:rowOff>
    </xdr:to>
    <xdr:sp macro="" textlink="">
      <xdr:nvSpPr>
        <xdr:cNvPr id="1567" name="Текст 543"/>
        <xdr:cNvSpPr txBox="1">
          <a:spLocks noChangeArrowheads="1"/>
        </xdr:cNvSpPr>
      </xdr:nvSpPr>
      <xdr:spPr bwMode="auto">
        <a:xfrm>
          <a:off x="4800600" y="1584502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880</xdr:row>
      <xdr:rowOff>53340</xdr:rowOff>
    </xdr:from>
    <xdr:to>
      <xdr:col>5</xdr:col>
      <xdr:colOff>0</xdr:colOff>
      <xdr:row>880</xdr:row>
      <xdr:rowOff>167640</xdr:rowOff>
    </xdr:to>
    <xdr:sp macro="" textlink="">
      <xdr:nvSpPr>
        <xdr:cNvPr id="1568" name="Текст 544"/>
        <xdr:cNvSpPr txBox="1">
          <a:spLocks noChangeArrowheads="1"/>
        </xdr:cNvSpPr>
      </xdr:nvSpPr>
      <xdr:spPr bwMode="auto">
        <a:xfrm>
          <a:off x="7117080" y="1585036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890</xdr:row>
      <xdr:rowOff>0</xdr:rowOff>
    </xdr:from>
    <xdr:to>
      <xdr:col>2</xdr:col>
      <xdr:colOff>0</xdr:colOff>
      <xdr:row>890</xdr:row>
      <xdr:rowOff>114300</xdr:rowOff>
    </xdr:to>
    <xdr:sp macro="" textlink="">
      <xdr:nvSpPr>
        <xdr:cNvPr id="1569" name="Текст 545"/>
        <xdr:cNvSpPr txBox="1">
          <a:spLocks noChangeArrowheads="1"/>
        </xdr:cNvSpPr>
      </xdr:nvSpPr>
      <xdr:spPr bwMode="auto">
        <a:xfrm>
          <a:off x="4800600" y="160126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890</xdr:row>
      <xdr:rowOff>53340</xdr:rowOff>
    </xdr:from>
    <xdr:to>
      <xdr:col>5</xdr:col>
      <xdr:colOff>0</xdr:colOff>
      <xdr:row>890</xdr:row>
      <xdr:rowOff>167640</xdr:rowOff>
    </xdr:to>
    <xdr:sp macro="" textlink="">
      <xdr:nvSpPr>
        <xdr:cNvPr id="1570" name="Текст 546"/>
        <xdr:cNvSpPr txBox="1">
          <a:spLocks noChangeArrowheads="1"/>
        </xdr:cNvSpPr>
      </xdr:nvSpPr>
      <xdr:spPr bwMode="auto">
        <a:xfrm>
          <a:off x="7117080" y="160180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892</xdr:row>
      <xdr:rowOff>0</xdr:rowOff>
    </xdr:from>
    <xdr:to>
      <xdr:col>2</xdr:col>
      <xdr:colOff>0</xdr:colOff>
      <xdr:row>892</xdr:row>
      <xdr:rowOff>114300</xdr:rowOff>
    </xdr:to>
    <xdr:sp macro="" textlink="">
      <xdr:nvSpPr>
        <xdr:cNvPr id="1571" name="Текст 547"/>
        <xdr:cNvSpPr txBox="1">
          <a:spLocks noChangeArrowheads="1"/>
        </xdr:cNvSpPr>
      </xdr:nvSpPr>
      <xdr:spPr bwMode="auto">
        <a:xfrm>
          <a:off x="4800600" y="1604619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892</xdr:row>
      <xdr:rowOff>53340</xdr:rowOff>
    </xdr:from>
    <xdr:to>
      <xdr:col>5</xdr:col>
      <xdr:colOff>0</xdr:colOff>
      <xdr:row>892</xdr:row>
      <xdr:rowOff>167640</xdr:rowOff>
    </xdr:to>
    <xdr:sp macro="" textlink="">
      <xdr:nvSpPr>
        <xdr:cNvPr id="1572" name="Текст 548"/>
        <xdr:cNvSpPr txBox="1">
          <a:spLocks noChangeArrowheads="1"/>
        </xdr:cNvSpPr>
      </xdr:nvSpPr>
      <xdr:spPr bwMode="auto">
        <a:xfrm>
          <a:off x="7117080" y="1605153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895</xdr:row>
      <xdr:rowOff>0</xdr:rowOff>
    </xdr:from>
    <xdr:to>
      <xdr:col>2</xdr:col>
      <xdr:colOff>0</xdr:colOff>
      <xdr:row>895</xdr:row>
      <xdr:rowOff>114300</xdr:rowOff>
    </xdr:to>
    <xdr:sp macro="" textlink="">
      <xdr:nvSpPr>
        <xdr:cNvPr id="1573" name="Текст 549"/>
        <xdr:cNvSpPr txBox="1">
          <a:spLocks noChangeArrowheads="1"/>
        </xdr:cNvSpPr>
      </xdr:nvSpPr>
      <xdr:spPr bwMode="auto">
        <a:xfrm>
          <a:off x="4800600" y="1609725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895</xdr:row>
      <xdr:rowOff>53340</xdr:rowOff>
    </xdr:from>
    <xdr:to>
      <xdr:col>5</xdr:col>
      <xdr:colOff>0</xdr:colOff>
      <xdr:row>895</xdr:row>
      <xdr:rowOff>167640</xdr:rowOff>
    </xdr:to>
    <xdr:sp macro="" textlink="">
      <xdr:nvSpPr>
        <xdr:cNvPr id="1574" name="Текст 550"/>
        <xdr:cNvSpPr txBox="1">
          <a:spLocks noChangeArrowheads="1"/>
        </xdr:cNvSpPr>
      </xdr:nvSpPr>
      <xdr:spPr bwMode="auto">
        <a:xfrm>
          <a:off x="7117080" y="1610258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896</xdr:row>
      <xdr:rowOff>0</xdr:rowOff>
    </xdr:from>
    <xdr:to>
      <xdr:col>2</xdr:col>
      <xdr:colOff>0</xdr:colOff>
      <xdr:row>896</xdr:row>
      <xdr:rowOff>114300</xdr:rowOff>
    </xdr:to>
    <xdr:sp macro="" textlink="">
      <xdr:nvSpPr>
        <xdr:cNvPr id="1575" name="Текст 551"/>
        <xdr:cNvSpPr txBox="1">
          <a:spLocks noChangeArrowheads="1"/>
        </xdr:cNvSpPr>
      </xdr:nvSpPr>
      <xdr:spPr bwMode="auto">
        <a:xfrm>
          <a:off x="4800600" y="161140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896</xdr:row>
      <xdr:rowOff>53340</xdr:rowOff>
    </xdr:from>
    <xdr:to>
      <xdr:col>5</xdr:col>
      <xdr:colOff>0</xdr:colOff>
      <xdr:row>896</xdr:row>
      <xdr:rowOff>167640</xdr:rowOff>
    </xdr:to>
    <xdr:sp macro="" textlink="">
      <xdr:nvSpPr>
        <xdr:cNvPr id="1576" name="Текст 552"/>
        <xdr:cNvSpPr txBox="1">
          <a:spLocks noChangeArrowheads="1"/>
        </xdr:cNvSpPr>
      </xdr:nvSpPr>
      <xdr:spPr bwMode="auto">
        <a:xfrm>
          <a:off x="7117080" y="161193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898</xdr:row>
      <xdr:rowOff>0</xdr:rowOff>
    </xdr:from>
    <xdr:to>
      <xdr:col>2</xdr:col>
      <xdr:colOff>0</xdr:colOff>
      <xdr:row>898</xdr:row>
      <xdr:rowOff>114300</xdr:rowOff>
    </xdr:to>
    <xdr:sp macro="" textlink="">
      <xdr:nvSpPr>
        <xdr:cNvPr id="1577" name="Текст 553"/>
        <xdr:cNvSpPr txBox="1">
          <a:spLocks noChangeArrowheads="1"/>
        </xdr:cNvSpPr>
      </xdr:nvSpPr>
      <xdr:spPr bwMode="auto">
        <a:xfrm>
          <a:off x="4800600" y="1614754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898</xdr:row>
      <xdr:rowOff>53340</xdr:rowOff>
    </xdr:from>
    <xdr:to>
      <xdr:col>5</xdr:col>
      <xdr:colOff>0</xdr:colOff>
      <xdr:row>898</xdr:row>
      <xdr:rowOff>167640</xdr:rowOff>
    </xdr:to>
    <xdr:sp macro="" textlink="">
      <xdr:nvSpPr>
        <xdr:cNvPr id="1578" name="Текст 554"/>
        <xdr:cNvSpPr txBox="1">
          <a:spLocks noChangeArrowheads="1"/>
        </xdr:cNvSpPr>
      </xdr:nvSpPr>
      <xdr:spPr bwMode="auto">
        <a:xfrm>
          <a:off x="7117080" y="1615287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899</xdr:row>
      <xdr:rowOff>0</xdr:rowOff>
    </xdr:from>
    <xdr:to>
      <xdr:col>2</xdr:col>
      <xdr:colOff>0</xdr:colOff>
      <xdr:row>899</xdr:row>
      <xdr:rowOff>114300</xdr:rowOff>
    </xdr:to>
    <xdr:sp macro="" textlink="">
      <xdr:nvSpPr>
        <xdr:cNvPr id="1579" name="Текст 555"/>
        <xdr:cNvSpPr txBox="1">
          <a:spLocks noChangeArrowheads="1"/>
        </xdr:cNvSpPr>
      </xdr:nvSpPr>
      <xdr:spPr bwMode="auto">
        <a:xfrm>
          <a:off x="4800600" y="161643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899</xdr:row>
      <xdr:rowOff>53340</xdr:rowOff>
    </xdr:from>
    <xdr:to>
      <xdr:col>5</xdr:col>
      <xdr:colOff>0</xdr:colOff>
      <xdr:row>899</xdr:row>
      <xdr:rowOff>167640</xdr:rowOff>
    </xdr:to>
    <xdr:sp macro="" textlink="">
      <xdr:nvSpPr>
        <xdr:cNvPr id="1580" name="Текст 556"/>
        <xdr:cNvSpPr txBox="1">
          <a:spLocks noChangeArrowheads="1"/>
        </xdr:cNvSpPr>
      </xdr:nvSpPr>
      <xdr:spPr bwMode="auto">
        <a:xfrm>
          <a:off x="7117080" y="161696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900</xdr:row>
      <xdr:rowOff>0</xdr:rowOff>
    </xdr:from>
    <xdr:to>
      <xdr:col>2</xdr:col>
      <xdr:colOff>0</xdr:colOff>
      <xdr:row>900</xdr:row>
      <xdr:rowOff>114300</xdr:rowOff>
    </xdr:to>
    <xdr:sp macro="" textlink="">
      <xdr:nvSpPr>
        <xdr:cNvPr id="1581" name="Текст 557"/>
        <xdr:cNvSpPr txBox="1">
          <a:spLocks noChangeArrowheads="1"/>
        </xdr:cNvSpPr>
      </xdr:nvSpPr>
      <xdr:spPr bwMode="auto">
        <a:xfrm>
          <a:off x="4800600" y="161810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900</xdr:row>
      <xdr:rowOff>53340</xdr:rowOff>
    </xdr:from>
    <xdr:to>
      <xdr:col>5</xdr:col>
      <xdr:colOff>0</xdr:colOff>
      <xdr:row>900</xdr:row>
      <xdr:rowOff>167640</xdr:rowOff>
    </xdr:to>
    <xdr:sp macro="" textlink="">
      <xdr:nvSpPr>
        <xdr:cNvPr id="1582" name="Текст 558"/>
        <xdr:cNvSpPr txBox="1">
          <a:spLocks noChangeArrowheads="1"/>
        </xdr:cNvSpPr>
      </xdr:nvSpPr>
      <xdr:spPr bwMode="auto">
        <a:xfrm>
          <a:off x="7117080" y="161864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901</xdr:row>
      <xdr:rowOff>0</xdr:rowOff>
    </xdr:from>
    <xdr:to>
      <xdr:col>2</xdr:col>
      <xdr:colOff>0</xdr:colOff>
      <xdr:row>901</xdr:row>
      <xdr:rowOff>114300</xdr:rowOff>
    </xdr:to>
    <xdr:sp macro="" textlink="">
      <xdr:nvSpPr>
        <xdr:cNvPr id="1583" name="Текст 559"/>
        <xdr:cNvSpPr txBox="1">
          <a:spLocks noChangeArrowheads="1"/>
        </xdr:cNvSpPr>
      </xdr:nvSpPr>
      <xdr:spPr bwMode="auto">
        <a:xfrm>
          <a:off x="4800600" y="1619783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901</xdr:row>
      <xdr:rowOff>53340</xdr:rowOff>
    </xdr:from>
    <xdr:to>
      <xdr:col>5</xdr:col>
      <xdr:colOff>0</xdr:colOff>
      <xdr:row>901</xdr:row>
      <xdr:rowOff>167640</xdr:rowOff>
    </xdr:to>
    <xdr:sp macro="" textlink="">
      <xdr:nvSpPr>
        <xdr:cNvPr id="1584" name="Текст 560"/>
        <xdr:cNvSpPr txBox="1">
          <a:spLocks noChangeArrowheads="1"/>
        </xdr:cNvSpPr>
      </xdr:nvSpPr>
      <xdr:spPr bwMode="auto">
        <a:xfrm>
          <a:off x="7117080" y="162031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902</xdr:row>
      <xdr:rowOff>0</xdr:rowOff>
    </xdr:from>
    <xdr:to>
      <xdr:col>2</xdr:col>
      <xdr:colOff>0</xdr:colOff>
      <xdr:row>902</xdr:row>
      <xdr:rowOff>114300</xdr:rowOff>
    </xdr:to>
    <xdr:sp macro="" textlink="">
      <xdr:nvSpPr>
        <xdr:cNvPr id="1585" name="Текст 561"/>
        <xdr:cNvSpPr txBox="1">
          <a:spLocks noChangeArrowheads="1"/>
        </xdr:cNvSpPr>
      </xdr:nvSpPr>
      <xdr:spPr bwMode="auto">
        <a:xfrm>
          <a:off x="4800600" y="162145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902</xdr:row>
      <xdr:rowOff>53340</xdr:rowOff>
    </xdr:from>
    <xdr:to>
      <xdr:col>5</xdr:col>
      <xdr:colOff>0</xdr:colOff>
      <xdr:row>902</xdr:row>
      <xdr:rowOff>167640</xdr:rowOff>
    </xdr:to>
    <xdr:sp macro="" textlink="">
      <xdr:nvSpPr>
        <xdr:cNvPr id="1586" name="Текст 562"/>
        <xdr:cNvSpPr txBox="1">
          <a:spLocks noChangeArrowheads="1"/>
        </xdr:cNvSpPr>
      </xdr:nvSpPr>
      <xdr:spPr bwMode="auto">
        <a:xfrm>
          <a:off x="7117080" y="162199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904</xdr:row>
      <xdr:rowOff>0</xdr:rowOff>
    </xdr:from>
    <xdr:to>
      <xdr:col>2</xdr:col>
      <xdr:colOff>0</xdr:colOff>
      <xdr:row>904</xdr:row>
      <xdr:rowOff>114300</xdr:rowOff>
    </xdr:to>
    <xdr:sp macro="" textlink="">
      <xdr:nvSpPr>
        <xdr:cNvPr id="1587" name="Текст 563"/>
        <xdr:cNvSpPr txBox="1">
          <a:spLocks noChangeArrowheads="1"/>
        </xdr:cNvSpPr>
      </xdr:nvSpPr>
      <xdr:spPr bwMode="auto">
        <a:xfrm>
          <a:off x="4800600" y="1624812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904</xdr:row>
      <xdr:rowOff>53340</xdr:rowOff>
    </xdr:from>
    <xdr:to>
      <xdr:col>5</xdr:col>
      <xdr:colOff>0</xdr:colOff>
      <xdr:row>904</xdr:row>
      <xdr:rowOff>167640</xdr:rowOff>
    </xdr:to>
    <xdr:sp macro="" textlink="">
      <xdr:nvSpPr>
        <xdr:cNvPr id="1588" name="Текст 564"/>
        <xdr:cNvSpPr txBox="1">
          <a:spLocks noChangeArrowheads="1"/>
        </xdr:cNvSpPr>
      </xdr:nvSpPr>
      <xdr:spPr bwMode="auto">
        <a:xfrm>
          <a:off x="7117080" y="1625346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905</xdr:row>
      <xdr:rowOff>0</xdr:rowOff>
    </xdr:from>
    <xdr:to>
      <xdr:col>2</xdr:col>
      <xdr:colOff>0</xdr:colOff>
      <xdr:row>905</xdr:row>
      <xdr:rowOff>114300</xdr:rowOff>
    </xdr:to>
    <xdr:sp macro="" textlink="">
      <xdr:nvSpPr>
        <xdr:cNvPr id="1589" name="Текст 565"/>
        <xdr:cNvSpPr txBox="1">
          <a:spLocks noChangeArrowheads="1"/>
        </xdr:cNvSpPr>
      </xdr:nvSpPr>
      <xdr:spPr bwMode="auto">
        <a:xfrm>
          <a:off x="4800600" y="1626489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905</xdr:row>
      <xdr:rowOff>53340</xdr:rowOff>
    </xdr:from>
    <xdr:to>
      <xdr:col>5</xdr:col>
      <xdr:colOff>0</xdr:colOff>
      <xdr:row>905</xdr:row>
      <xdr:rowOff>167640</xdr:rowOff>
    </xdr:to>
    <xdr:sp macro="" textlink="">
      <xdr:nvSpPr>
        <xdr:cNvPr id="1590" name="Текст 566"/>
        <xdr:cNvSpPr txBox="1">
          <a:spLocks noChangeArrowheads="1"/>
        </xdr:cNvSpPr>
      </xdr:nvSpPr>
      <xdr:spPr bwMode="auto">
        <a:xfrm>
          <a:off x="7117080" y="1627022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906</xdr:row>
      <xdr:rowOff>0</xdr:rowOff>
    </xdr:from>
    <xdr:to>
      <xdr:col>2</xdr:col>
      <xdr:colOff>0</xdr:colOff>
      <xdr:row>906</xdr:row>
      <xdr:rowOff>114300</xdr:rowOff>
    </xdr:to>
    <xdr:sp macro="" textlink="">
      <xdr:nvSpPr>
        <xdr:cNvPr id="1591" name="Текст 567"/>
        <xdr:cNvSpPr txBox="1">
          <a:spLocks noChangeArrowheads="1"/>
        </xdr:cNvSpPr>
      </xdr:nvSpPr>
      <xdr:spPr bwMode="auto">
        <a:xfrm>
          <a:off x="4800600" y="162816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906</xdr:row>
      <xdr:rowOff>53340</xdr:rowOff>
    </xdr:from>
    <xdr:to>
      <xdr:col>5</xdr:col>
      <xdr:colOff>0</xdr:colOff>
      <xdr:row>906</xdr:row>
      <xdr:rowOff>167640</xdr:rowOff>
    </xdr:to>
    <xdr:sp macro="" textlink="">
      <xdr:nvSpPr>
        <xdr:cNvPr id="1592" name="Текст 568"/>
        <xdr:cNvSpPr txBox="1">
          <a:spLocks noChangeArrowheads="1"/>
        </xdr:cNvSpPr>
      </xdr:nvSpPr>
      <xdr:spPr bwMode="auto">
        <a:xfrm>
          <a:off x="7117080" y="162869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907</xdr:row>
      <xdr:rowOff>0</xdr:rowOff>
    </xdr:from>
    <xdr:to>
      <xdr:col>2</xdr:col>
      <xdr:colOff>0</xdr:colOff>
      <xdr:row>907</xdr:row>
      <xdr:rowOff>114300</xdr:rowOff>
    </xdr:to>
    <xdr:sp macro="" textlink="">
      <xdr:nvSpPr>
        <xdr:cNvPr id="1593" name="Текст 569"/>
        <xdr:cNvSpPr txBox="1">
          <a:spLocks noChangeArrowheads="1"/>
        </xdr:cNvSpPr>
      </xdr:nvSpPr>
      <xdr:spPr bwMode="auto">
        <a:xfrm>
          <a:off x="4800600" y="1629841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907</xdr:row>
      <xdr:rowOff>53340</xdr:rowOff>
    </xdr:from>
    <xdr:to>
      <xdr:col>5</xdr:col>
      <xdr:colOff>0</xdr:colOff>
      <xdr:row>907</xdr:row>
      <xdr:rowOff>167640</xdr:rowOff>
    </xdr:to>
    <xdr:sp macro="" textlink="">
      <xdr:nvSpPr>
        <xdr:cNvPr id="1594" name="Текст 570"/>
        <xdr:cNvSpPr txBox="1">
          <a:spLocks noChangeArrowheads="1"/>
        </xdr:cNvSpPr>
      </xdr:nvSpPr>
      <xdr:spPr bwMode="auto">
        <a:xfrm>
          <a:off x="7117080" y="1630375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909</xdr:row>
      <xdr:rowOff>0</xdr:rowOff>
    </xdr:from>
    <xdr:to>
      <xdr:col>2</xdr:col>
      <xdr:colOff>0</xdr:colOff>
      <xdr:row>909</xdr:row>
      <xdr:rowOff>114300</xdr:rowOff>
    </xdr:to>
    <xdr:sp macro="" textlink="">
      <xdr:nvSpPr>
        <xdr:cNvPr id="1595" name="Текст 571"/>
        <xdr:cNvSpPr txBox="1">
          <a:spLocks noChangeArrowheads="1"/>
        </xdr:cNvSpPr>
      </xdr:nvSpPr>
      <xdr:spPr bwMode="auto">
        <a:xfrm>
          <a:off x="4800600" y="163319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909</xdr:row>
      <xdr:rowOff>53340</xdr:rowOff>
    </xdr:from>
    <xdr:to>
      <xdr:col>5</xdr:col>
      <xdr:colOff>0</xdr:colOff>
      <xdr:row>909</xdr:row>
      <xdr:rowOff>167640</xdr:rowOff>
    </xdr:to>
    <xdr:sp macro="" textlink="">
      <xdr:nvSpPr>
        <xdr:cNvPr id="1596" name="Текст 572"/>
        <xdr:cNvSpPr txBox="1">
          <a:spLocks noChangeArrowheads="1"/>
        </xdr:cNvSpPr>
      </xdr:nvSpPr>
      <xdr:spPr bwMode="auto">
        <a:xfrm>
          <a:off x="7117080" y="163372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974</xdr:row>
      <xdr:rowOff>0</xdr:rowOff>
    </xdr:from>
    <xdr:to>
      <xdr:col>2</xdr:col>
      <xdr:colOff>0</xdr:colOff>
      <xdr:row>974</xdr:row>
      <xdr:rowOff>114300</xdr:rowOff>
    </xdr:to>
    <xdr:sp macro="" textlink="">
      <xdr:nvSpPr>
        <xdr:cNvPr id="1619" name="Текст 595"/>
        <xdr:cNvSpPr txBox="1">
          <a:spLocks noChangeArrowheads="1"/>
        </xdr:cNvSpPr>
      </xdr:nvSpPr>
      <xdr:spPr bwMode="auto">
        <a:xfrm>
          <a:off x="4800600" y="174231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974</xdr:row>
      <xdr:rowOff>53340</xdr:rowOff>
    </xdr:from>
    <xdr:to>
      <xdr:col>5</xdr:col>
      <xdr:colOff>0</xdr:colOff>
      <xdr:row>974</xdr:row>
      <xdr:rowOff>167640</xdr:rowOff>
    </xdr:to>
    <xdr:sp macro="" textlink="">
      <xdr:nvSpPr>
        <xdr:cNvPr id="1620" name="Текст 596"/>
        <xdr:cNvSpPr txBox="1">
          <a:spLocks noChangeArrowheads="1"/>
        </xdr:cNvSpPr>
      </xdr:nvSpPr>
      <xdr:spPr bwMode="auto">
        <a:xfrm>
          <a:off x="7117080" y="174284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1016</xdr:row>
      <xdr:rowOff>0</xdr:rowOff>
    </xdr:from>
    <xdr:to>
      <xdr:col>2</xdr:col>
      <xdr:colOff>0</xdr:colOff>
      <xdr:row>1016</xdr:row>
      <xdr:rowOff>114300</xdr:rowOff>
    </xdr:to>
    <xdr:sp macro="" textlink="">
      <xdr:nvSpPr>
        <xdr:cNvPr id="1627" name="Текст 603"/>
        <xdr:cNvSpPr txBox="1">
          <a:spLocks noChangeArrowheads="1"/>
        </xdr:cNvSpPr>
      </xdr:nvSpPr>
      <xdr:spPr bwMode="auto">
        <a:xfrm>
          <a:off x="4800600" y="1826590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1016</xdr:row>
      <xdr:rowOff>53340</xdr:rowOff>
    </xdr:from>
    <xdr:to>
      <xdr:col>5</xdr:col>
      <xdr:colOff>0</xdr:colOff>
      <xdr:row>1016</xdr:row>
      <xdr:rowOff>167640</xdr:rowOff>
    </xdr:to>
    <xdr:sp macro="" textlink="">
      <xdr:nvSpPr>
        <xdr:cNvPr id="1628" name="Текст 604"/>
        <xdr:cNvSpPr txBox="1">
          <a:spLocks noChangeArrowheads="1"/>
        </xdr:cNvSpPr>
      </xdr:nvSpPr>
      <xdr:spPr bwMode="auto">
        <a:xfrm>
          <a:off x="7117080" y="1827123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1036</xdr:row>
      <xdr:rowOff>0</xdr:rowOff>
    </xdr:from>
    <xdr:to>
      <xdr:col>2</xdr:col>
      <xdr:colOff>0</xdr:colOff>
      <xdr:row>1036</xdr:row>
      <xdr:rowOff>114300</xdr:rowOff>
    </xdr:to>
    <xdr:sp macro="" textlink="">
      <xdr:nvSpPr>
        <xdr:cNvPr id="1633" name="Текст 609"/>
        <xdr:cNvSpPr txBox="1">
          <a:spLocks noChangeArrowheads="1"/>
        </xdr:cNvSpPr>
      </xdr:nvSpPr>
      <xdr:spPr bwMode="auto">
        <a:xfrm>
          <a:off x="4800600" y="1860118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1036</xdr:row>
      <xdr:rowOff>53340</xdr:rowOff>
    </xdr:from>
    <xdr:to>
      <xdr:col>5</xdr:col>
      <xdr:colOff>0</xdr:colOff>
      <xdr:row>1036</xdr:row>
      <xdr:rowOff>167640</xdr:rowOff>
    </xdr:to>
    <xdr:sp macro="" textlink="">
      <xdr:nvSpPr>
        <xdr:cNvPr id="1634" name="Текст 610"/>
        <xdr:cNvSpPr txBox="1">
          <a:spLocks noChangeArrowheads="1"/>
        </xdr:cNvSpPr>
      </xdr:nvSpPr>
      <xdr:spPr bwMode="auto">
        <a:xfrm>
          <a:off x="7117080" y="186065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1037</xdr:row>
      <xdr:rowOff>53340</xdr:rowOff>
    </xdr:from>
    <xdr:to>
      <xdr:col>5</xdr:col>
      <xdr:colOff>0</xdr:colOff>
      <xdr:row>1037</xdr:row>
      <xdr:rowOff>167640</xdr:rowOff>
    </xdr:to>
    <xdr:sp macro="" textlink="">
      <xdr:nvSpPr>
        <xdr:cNvPr id="1636" name="Текст 612"/>
        <xdr:cNvSpPr txBox="1">
          <a:spLocks noChangeArrowheads="1"/>
        </xdr:cNvSpPr>
      </xdr:nvSpPr>
      <xdr:spPr bwMode="auto">
        <a:xfrm>
          <a:off x="7117080" y="186232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1038</xdr:row>
      <xdr:rowOff>0</xdr:rowOff>
    </xdr:from>
    <xdr:to>
      <xdr:col>2</xdr:col>
      <xdr:colOff>0</xdr:colOff>
      <xdr:row>1038</xdr:row>
      <xdr:rowOff>114300</xdr:rowOff>
    </xdr:to>
    <xdr:sp macro="" textlink="">
      <xdr:nvSpPr>
        <xdr:cNvPr id="1637" name="Текст 613"/>
        <xdr:cNvSpPr txBox="1">
          <a:spLocks noChangeArrowheads="1"/>
        </xdr:cNvSpPr>
      </xdr:nvSpPr>
      <xdr:spPr bwMode="auto">
        <a:xfrm>
          <a:off x="4800600" y="1863471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160020</xdr:colOff>
      <xdr:row>1039</xdr:row>
      <xdr:rowOff>160020</xdr:rowOff>
    </xdr:from>
    <xdr:to>
      <xdr:col>7</xdr:col>
      <xdr:colOff>121920</xdr:colOff>
      <xdr:row>1040</xdr:row>
      <xdr:rowOff>106680</xdr:rowOff>
    </xdr:to>
    <xdr:sp macro="" textlink="">
      <xdr:nvSpPr>
        <xdr:cNvPr id="1638" name="Текст 614"/>
        <xdr:cNvSpPr txBox="1">
          <a:spLocks noChangeArrowheads="1"/>
        </xdr:cNvSpPr>
      </xdr:nvSpPr>
      <xdr:spPr bwMode="auto">
        <a:xfrm>
          <a:off x="6461760" y="182262780"/>
          <a:ext cx="6781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1039</xdr:row>
      <xdr:rowOff>0</xdr:rowOff>
    </xdr:from>
    <xdr:to>
      <xdr:col>2</xdr:col>
      <xdr:colOff>0</xdr:colOff>
      <xdr:row>1039</xdr:row>
      <xdr:rowOff>114300</xdr:rowOff>
    </xdr:to>
    <xdr:sp macro="" textlink="">
      <xdr:nvSpPr>
        <xdr:cNvPr id="1639" name="Текст 615"/>
        <xdr:cNvSpPr txBox="1">
          <a:spLocks noChangeArrowheads="1"/>
        </xdr:cNvSpPr>
      </xdr:nvSpPr>
      <xdr:spPr bwMode="auto">
        <a:xfrm>
          <a:off x="4800600" y="1865147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68580</xdr:colOff>
      <xdr:row>1039</xdr:row>
      <xdr:rowOff>83820</xdr:rowOff>
    </xdr:from>
    <xdr:to>
      <xdr:col>6</xdr:col>
      <xdr:colOff>259080</xdr:colOff>
      <xdr:row>1040</xdr:row>
      <xdr:rowOff>30480</xdr:rowOff>
    </xdr:to>
    <xdr:sp macro="" textlink="">
      <xdr:nvSpPr>
        <xdr:cNvPr id="1640" name="Текст 616"/>
        <xdr:cNvSpPr txBox="1">
          <a:spLocks noChangeArrowheads="1"/>
        </xdr:cNvSpPr>
      </xdr:nvSpPr>
      <xdr:spPr bwMode="auto">
        <a:xfrm>
          <a:off x="5882640" y="182186580"/>
          <a:ext cx="67818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1040</xdr:row>
      <xdr:rowOff>0</xdr:rowOff>
    </xdr:from>
    <xdr:to>
      <xdr:col>2</xdr:col>
      <xdr:colOff>0</xdr:colOff>
      <xdr:row>1040</xdr:row>
      <xdr:rowOff>114300</xdr:rowOff>
    </xdr:to>
    <xdr:sp macro="" textlink="">
      <xdr:nvSpPr>
        <xdr:cNvPr id="1641" name="Текст 617"/>
        <xdr:cNvSpPr txBox="1">
          <a:spLocks noChangeArrowheads="1"/>
        </xdr:cNvSpPr>
      </xdr:nvSpPr>
      <xdr:spPr bwMode="auto">
        <a:xfrm>
          <a:off x="4800600" y="1866823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2727960</xdr:colOff>
      <xdr:row>1041</xdr:row>
      <xdr:rowOff>0</xdr:rowOff>
    </xdr:from>
    <xdr:to>
      <xdr:col>2</xdr:col>
      <xdr:colOff>0</xdr:colOff>
      <xdr:row>1041</xdr:row>
      <xdr:rowOff>114300</xdr:rowOff>
    </xdr:to>
    <xdr:sp macro="" textlink="">
      <xdr:nvSpPr>
        <xdr:cNvPr id="1643" name="Текст 619"/>
        <xdr:cNvSpPr txBox="1">
          <a:spLocks noChangeArrowheads="1"/>
        </xdr:cNvSpPr>
      </xdr:nvSpPr>
      <xdr:spPr bwMode="auto">
        <a:xfrm>
          <a:off x="4800600" y="1868500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60960</xdr:colOff>
      <xdr:row>1043</xdr:row>
      <xdr:rowOff>45720</xdr:rowOff>
    </xdr:from>
    <xdr:to>
      <xdr:col>7</xdr:col>
      <xdr:colOff>22860</xdr:colOff>
      <xdr:row>1043</xdr:row>
      <xdr:rowOff>106680</xdr:rowOff>
    </xdr:to>
    <xdr:sp macro="" textlink="">
      <xdr:nvSpPr>
        <xdr:cNvPr id="1646" name="Текст 622"/>
        <xdr:cNvSpPr txBox="1">
          <a:spLocks noChangeArrowheads="1"/>
        </xdr:cNvSpPr>
      </xdr:nvSpPr>
      <xdr:spPr bwMode="auto">
        <a:xfrm flipV="1">
          <a:off x="6362700" y="182819040"/>
          <a:ext cx="67818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1204</xdr:row>
      <xdr:rowOff>0</xdr:rowOff>
    </xdr:from>
    <xdr:to>
      <xdr:col>2</xdr:col>
      <xdr:colOff>0</xdr:colOff>
      <xdr:row>1204</xdr:row>
      <xdr:rowOff>114300</xdr:rowOff>
    </xdr:to>
    <xdr:sp macro="" textlink="">
      <xdr:nvSpPr>
        <xdr:cNvPr id="1719" name="Текст 695"/>
        <xdr:cNvSpPr txBox="1">
          <a:spLocks noChangeArrowheads="1"/>
        </xdr:cNvSpPr>
      </xdr:nvSpPr>
      <xdr:spPr bwMode="auto">
        <a:xfrm>
          <a:off x="4800600" y="214221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1204</xdr:row>
      <xdr:rowOff>53340</xdr:rowOff>
    </xdr:from>
    <xdr:to>
      <xdr:col>5</xdr:col>
      <xdr:colOff>0</xdr:colOff>
      <xdr:row>1204</xdr:row>
      <xdr:rowOff>167640</xdr:rowOff>
    </xdr:to>
    <xdr:sp macro="" textlink="">
      <xdr:nvSpPr>
        <xdr:cNvPr id="1720" name="Текст 696"/>
        <xdr:cNvSpPr txBox="1">
          <a:spLocks noChangeArrowheads="1"/>
        </xdr:cNvSpPr>
      </xdr:nvSpPr>
      <xdr:spPr bwMode="auto">
        <a:xfrm>
          <a:off x="7117080" y="214274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1206</xdr:row>
      <xdr:rowOff>0</xdr:rowOff>
    </xdr:from>
    <xdr:to>
      <xdr:col>2</xdr:col>
      <xdr:colOff>0</xdr:colOff>
      <xdr:row>1206</xdr:row>
      <xdr:rowOff>114300</xdr:rowOff>
    </xdr:to>
    <xdr:sp macro="" textlink="">
      <xdr:nvSpPr>
        <xdr:cNvPr id="1721" name="Текст 697"/>
        <xdr:cNvSpPr txBox="1">
          <a:spLocks noChangeArrowheads="1"/>
        </xdr:cNvSpPr>
      </xdr:nvSpPr>
      <xdr:spPr bwMode="auto">
        <a:xfrm>
          <a:off x="4800600" y="2145563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1206</xdr:row>
      <xdr:rowOff>53340</xdr:rowOff>
    </xdr:from>
    <xdr:to>
      <xdr:col>5</xdr:col>
      <xdr:colOff>0</xdr:colOff>
      <xdr:row>1206</xdr:row>
      <xdr:rowOff>167640</xdr:rowOff>
    </xdr:to>
    <xdr:sp macro="" textlink="">
      <xdr:nvSpPr>
        <xdr:cNvPr id="1722" name="Текст 698"/>
        <xdr:cNvSpPr txBox="1">
          <a:spLocks noChangeArrowheads="1"/>
        </xdr:cNvSpPr>
      </xdr:nvSpPr>
      <xdr:spPr bwMode="auto">
        <a:xfrm>
          <a:off x="7117080" y="214609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1207</xdr:row>
      <xdr:rowOff>0</xdr:rowOff>
    </xdr:from>
    <xdr:to>
      <xdr:col>2</xdr:col>
      <xdr:colOff>0</xdr:colOff>
      <xdr:row>1207</xdr:row>
      <xdr:rowOff>114300</xdr:rowOff>
    </xdr:to>
    <xdr:sp macro="" textlink="">
      <xdr:nvSpPr>
        <xdr:cNvPr id="1723" name="Текст 699"/>
        <xdr:cNvSpPr txBox="1">
          <a:spLocks noChangeArrowheads="1"/>
        </xdr:cNvSpPr>
      </xdr:nvSpPr>
      <xdr:spPr bwMode="auto">
        <a:xfrm>
          <a:off x="4800600" y="214723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1207</xdr:row>
      <xdr:rowOff>53340</xdr:rowOff>
    </xdr:from>
    <xdr:to>
      <xdr:col>5</xdr:col>
      <xdr:colOff>0</xdr:colOff>
      <xdr:row>1207</xdr:row>
      <xdr:rowOff>167640</xdr:rowOff>
    </xdr:to>
    <xdr:sp macro="" textlink="">
      <xdr:nvSpPr>
        <xdr:cNvPr id="1724" name="Текст 700"/>
        <xdr:cNvSpPr txBox="1">
          <a:spLocks noChangeArrowheads="1"/>
        </xdr:cNvSpPr>
      </xdr:nvSpPr>
      <xdr:spPr bwMode="auto">
        <a:xfrm>
          <a:off x="7117080" y="214777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1208</xdr:row>
      <xdr:rowOff>0</xdr:rowOff>
    </xdr:from>
    <xdr:to>
      <xdr:col>2</xdr:col>
      <xdr:colOff>0</xdr:colOff>
      <xdr:row>1208</xdr:row>
      <xdr:rowOff>114300</xdr:rowOff>
    </xdr:to>
    <xdr:sp macro="" textlink="">
      <xdr:nvSpPr>
        <xdr:cNvPr id="1725" name="Текст 701"/>
        <xdr:cNvSpPr txBox="1">
          <a:spLocks noChangeArrowheads="1"/>
        </xdr:cNvSpPr>
      </xdr:nvSpPr>
      <xdr:spPr bwMode="auto">
        <a:xfrm>
          <a:off x="4800600" y="2148916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1208</xdr:row>
      <xdr:rowOff>53340</xdr:rowOff>
    </xdr:from>
    <xdr:to>
      <xdr:col>5</xdr:col>
      <xdr:colOff>0</xdr:colOff>
      <xdr:row>1208</xdr:row>
      <xdr:rowOff>167640</xdr:rowOff>
    </xdr:to>
    <xdr:sp macro="" textlink="">
      <xdr:nvSpPr>
        <xdr:cNvPr id="1726" name="Текст 702"/>
        <xdr:cNvSpPr txBox="1">
          <a:spLocks noChangeArrowheads="1"/>
        </xdr:cNvSpPr>
      </xdr:nvSpPr>
      <xdr:spPr bwMode="auto">
        <a:xfrm>
          <a:off x="7117080" y="2149449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1220</xdr:row>
      <xdr:rowOff>0</xdr:rowOff>
    </xdr:from>
    <xdr:to>
      <xdr:col>2</xdr:col>
      <xdr:colOff>0</xdr:colOff>
      <xdr:row>1220</xdr:row>
      <xdr:rowOff>114300</xdr:rowOff>
    </xdr:to>
    <xdr:sp macro="" textlink="">
      <xdr:nvSpPr>
        <xdr:cNvPr id="1727" name="Текст 703"/>
        <xdr:cNvSpPr txBox="1">
          <a:spLocks noChangeArrowheads="1"/>
        </xdr:cNvSpPr>
      </xdr:nvSpPr>
      <xdr:spPr bwMode="auto">
        <a:xfrm>
          <a:off x="4800600" y="216903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1220</xdr:row>
      <xdr:rowOff>53340</xdr:rowOff>
    </xdr:from>
    <xdr:to>
      <xdr:col>5</xdr:col>
      <xdr:colOff>0</xdr:colOff>
      <xdr:row>1220</xdr:row>
      <xdr:rowOff>167640</xdr:rowOff>
    </xdr:to>
    <xdr:sp macro="" textlink="">
      <xdr:nvSpPr>
        <xdr:cNvPr id="1728" name="Текст 704"/>
        <xdr:cNvSpPr txBox="1">
          <a:spLocks noChangeArrowheads="1"/>
        </xdr:cNvSpPr>
      </xdr:nvSpPr>
      <xdr:spPr bwMode="auto">
        <a:xfrm>
          <a:off x="7117080" y="216956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1224</xdr:row>
      <xdr:rowOff>0</xdr:rowOff>
    </xdr:from>
    <xdr:to>
      <xdr:col>2</xdr:col>
      <xdr:colOff>0</xdr:colOff>
      <xdr:row>1224</xdr:row>
      <xdr:rowOff>114300</xdr:rowOff>
    </xdr:to>
    <xdr:sp macro="" textlink="">
      <xdr:nvSpPr>
        <xdr:cNvPr id="1729" name="Текст 705"/>
        <xdr:cNvSpPr txBox="1">
          <a:spLocks noChangeArrowheads="1"/>
        </xdr:cNvSpPr>
      </xdr:nvSpPr>
      <xdr:spPr bwMode="auto">
        <a:xfrm>
          <a:off x="4800600" y="217573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1224</xdr:row>
      <xdr:rowOff>53340</xdr:rowOff>
    </xdr:from>
    <xdr:to>
      <xdr:col>5</xdr:col>
      <xdr:colOff>0</xdr:colOff>
      <xdr:row>1224</xdr:row>
      <xdr:rowOff>167640</xdr:rowOff>
    </xdr:to>
    <xdr:sp macro="" textlink="">
      <xdr:nvSpPr>
        <xdr:cNvPr id="1730" name="Текст 706"/>
        <xdr:cNvSpPr txBox="1">
          <a:spLocks noChangeArrowheads="1"/>
        </xdr:cNvSpPr>
      </xdr:nvSpPr>
      <xdr:spPr bwMode="auto">
        <a:xfrm>
          <a:off x="7117080" y="217627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1243</xdr:row>
      <xdr:rowOff>0</xdr:rowOff>
    </xdr:from>
    <xdr:to>
      <xdr:col>2</xdr:col>
      <xdr:colOff>0</xdr:colOff>
      <xdr:row>1243</xdr:row>
      <xdr:rowOff>114300</xdr:rowOff>
    </xdr:to>
    <xdr:sp macro="" textlink="">
      <xdr:nvSpPr>
        <xdr:cNvPr id="1731" name="Текст 707"/>
        <xdr:cNvSpPr txBox="1">
          <a:spLocks noChangeArrowheads="1"/>
        </xdr:cNvSpPr>
      </xdr:nvSpPr>
      <xdr:spPr bwMode="auto">
        <a:xfrm>
          <a:off x="4800600" y="2207590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1243</xdr:row>
      <xdr:rowOff>53340</xdr:rowOff>
    </xdr:from>
    <xdr:to>
      <xdr:col>5</xdr:col>
      <xdr:colOff>0</xdr:colOff>
      <xdr:row>1243</xdr:row>
      <xdr:rowOff>167640</xdr:rowOff>
    </xdr:to>
    <xdr:sp macro="" textlink="">
      <xdr:nvSpPr>
        <xdr:cNvPr id="1732" name="Текст 708"/>
        <xdr:cNvSpPr txBox="1">
          <a:spLocks noChangeArrowheads="1"/>
        </xdr:cNvSpPr>
      </xdr:nvSpPr>
      <xdr:spPr bwMode="auto">
        <a:xfrm>
          <a:off x="7117080" y="2208123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1246</xdr:row>
      <xdr:rowOff>0</xdr:rowOff>
    </xdr:from>
    <xdr:to>
      <xdr:col>2</xdr:col>
      <xdr:colOff>0</xdr:colOff>
      <xdr:row>1246</xdr:row>
      <xdr:rowOff>114300</xdr:rowOff>
    </xdr:to>
    <xdr:sp macro="" textlink="">
      <xdr:nvSpPr>
        <xdr:cNvPr id="1733" name="Текст 709"/>
        <xdr:cNvSpPr txBox="1">
          <a:spLocks noChangeArrowheads="1"/>
        </xdr:cNvSpPr>
      </xdr:nvSpPr>
      <xdr:spPr bwMode="auto">
        <a:xfrm>
          <a:off x="4800600" y="2212619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1246</xdr:row>
      <xdr:rowOff>53340</xdr:rowOff>
    </xdr:from>
    <xdr:to>
      <xdr:col>5</xdr:col>
      <xdr:colOff>0</xdr:colOff>
      <xdr:row>1246</xdr:row>
      <xdr:rowOff>167640</xdr:rowOff>
    </xdr:to>
    <xdr:sp macro="" textlink="">
      <xdr:nvSpPr>
        <xdr:cNvPr id="1734" name="Текст 710"/>
        <xdr:cNvSpPr txBox="1">
          <a:spLocks noChangeArrowheads="1"/>
        </xdr:cNvSpPr>
      </xdr:nvSpPr>
      <xdr:spPr bwMode="auto">
        <a:xfrm>
          <a:off x="7117080" y="2213152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1251</xdr:row>
      <xdr:rowOff>0</xdr:rowOff>
    </xdr:from>
    <xdr:to>
      <xdr:col>2</xdr:col>
      <xdr:colOff>0</xdr:colOff>
      <xdr:row>1251</xdr:row>
      <xdr:rowOff>114300</xdr:rowOff>
    </xdr:to>
    <xdr:sp macro="" textlink="">
      <xdr:nvSpPr>
        <xdr:cNvPr id="1735" name="Текст 711"/>
        <xdr:cNvSpPr txBox="1">
          <a:spLocks noChangeArrowheads="1"/>
        </xdr:cNvSpPr>
      </xdr:nvSpPr>
      <xdr:spPr bwMode="auto">
        <a:xfrm>
          <a:off x="4800600" y="222100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1251</xdr:row>
      <xdr:rowOff>53340</xdr:rowOff>
    </xdr:from>
    <xdr:to>
      <xdr:col>5</xdr:col>
      <xdr:colOff>0</xdr:colOff>
      <xdr:row>1251</xdr:row>
      <xdr:rowOff>167640</xdr:rowOff>
    </xdr:to>
    <xdr:sp macro="" textlink="">
      <xdr:nvSpPr>
        <xdr:cNvPr id="1736" name="Текст 712"/>
        <xdr:cNvSpPr txBox="1">
          <a:spLocks noChangeArrowheads="1"/>
        </xdr:cNvSpPr>
      </xdr:nvSpPr>
      <xdr:spPr bwMode="auto">
        <a:xfrm>
          <a:off x="7117080" y="222153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1256</xdr:row>
      <xdr:rowOff>0</xdr:rowOff>
    </xdr:from>
    <xdr:to>
      <xdr:col>2</xdr:col>
      <xdr:colOff>0</xdr:colOff>
      <xdr:row>1256</xdr:row>
      <xdr:rowOff>114300</xdr:rowOff>
    </xdr:to>
    <xdr:sp macro="" textlink="">
      <xdr:nvSpPr>
        <xdr:cNvPr id="1737" name="Текст 713"/>
        <xdr:cNvSpPr txBox="1">
          <a:spLocks noChangeArrowheads="1"/>
        </xdr:cNvSpPr>
      </xdr:nvSpPr>
      <xdr:spPr bwMode="auto">
        <a:xfrm>
          <a:off x="4800600" y="2229383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1256</xdr:row>
      <xdr:rowOff>53340</xdr:rowOff>
    </xdr:from>
    <xdr:to>
      <xdr:col>5</xdr:col>
      <xdr:colOff>0</xdr:colOff>
      <xdr:row>1256</xdr:row>
      <xdr:rowOff>167640</xdr:rowOff>
    </xdr:to>
    <xdr:sp macro="" textlink="">
      <xdr:nvSpPr>
        <xdr:cNvPr id="1738" name="Текст 714"/>
        <xdr:cNvSpPr txBox="1">
          <a:spLocks noChangeArrowheads="1"/>
        </xdr:cNvSpPr>
      </xdr:nvSpPr>
      <xdr:spPr bwMode="auto">
        <a:xfrm>
          <a:off x="7117080" y="222991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1260</xdr:row>
      <xdr:rowOff>0</xdr:rowOff>
    </xdr:from>
    <xdr:to>
      <xdr:col>2</xdr:col>
      <xdr:colOff>0</xdr:colOff>
      <xdr:row>1260</xdr:row>
      <xdr:rowOff>114300</xdr:rowOff>
    </xdr:to>
    <xdr:sp macro="" textlink="">
      <xdr:nvSpPr>
        <xdr:cNvPr id="1739" name="Текст 715"/>
        <xdr:cNvSpPr txBox="1">
          <a:spLocks noChangeArrowheads="1"/>
        </xdr:cNvSpPr>
      </xdr:nvSpPr>
      <xdr:spPr bwMode="auto">
        <a:xfrm>
          <a:off x="4800600" y="2236089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1260</xdr:row>
      <xdr:rowOff>53340</xdr:rowOff>
    </xdr:from>
    <xdr:to>
      <xdr:col>5</xdr:col>
      <xdr:colOff>0</xdr:colOff>
      <xdr:row>1260</xdr:row>
      <xdr:rowOff>167640</xdr:rowOff>
    </xdr:to>
    <xdr:sp macro="" textlink="">
      <xdr:nvSpPr>
        <xdr:cNvPr id="1740" name="Текст 716"/>
        <xdr:cNvSpPr txBox="1">
          <a:spLocks noChangeArrowheads="1"/>
        </xdr:cNvSpPr>
      </xdr:nvSpPr>
      <xdr:spPr bwMode="auto">
        <a:xfrm>
          <a:off x="7117080" y="2236622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1270</xdr:row>
      <xdr:rowOff>0</xdr:rowOff>
    </xdr:from>
    <xdr:to>
      <xdr:col>2</xdr:col>
      <xdr:colOff>0</xdr:colOff>
      <xdr:row>1270</xdr:row>
      <xdr:rowOff>114300</xdr:rowOff>
    </xdr:to>
    <xdr:sp macro="" textlink="">
      <xdr:nvSpPr>
        <xdr:cNvPr id="1741" name="Текст 717"/>
        <xdr:cNvSpPr txBox="1">
          <a:spLocks noChangeArrowheads="1"/>
        </xdr:cNvSpPr>
      </xdr:nvSpPr>
      <xdr:spPr bwMode="auto">
        <a:xfrm>
          <a:off x="4800600" y="225285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1270</xdr:row>
      <xdr:rowOff>53340</xdr:rowOff>
    </xdr:from>
    <xdr:to>
      <xdr:col>5</xdr:col>
      <xdr:colOff>0</xdr:colOff>
      <xdr:row>1270</xdr:row>
      <xdr:rowOff>167640</xdr:rowOff>
    </xdr:to>
    <xdr:sp macro="" textlink="">
      <xdr:nvSpPr>
        <xdr:cNvPr id="1742" name="Текст 718"/>
        <xdr:cNvSpPr txBox="1">
          <a:spLocks noChangeArrowheads="1"/>
        </xdr:cNvSpPr>
      </xdr:nvSpPr>
      <xdr:spPr bwMode="auto">
        <a:xfrm>
          <a:off x="7117080" y="225338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1285</xdr:row>
      <xdr:rowOff>0</xdr:rowOff>
    </xdr:from>
    <xdr:to>
      <xdr:col>2</xdr:col>
      <xdr:colOff>0</xdr:colOff>
      <xdr:row>1285</xdr:row>
      <xdr:rowOff>114300</xdr:rowOff>
    </xdr:to>
    <xdr:sp macro="" textlink="">
      <xdr:nvSpPr>
        <xdr:cNvPr id="1743" name="Текст 719"/>
        <xdr:cNvSpPr txBox="1">
          <a:spLocks noChangeArrowheads="1"/>
        </xdr:cNvSpPr>
      </xdr:nvSpPr>
      <xdr:spPr bwMode="auto">
        <a:xfrm>
          <a:off x="4800600" y="227815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1285</xdr:row>
      <xdr:rowOff>53340</xdr:rowOff>
    </xdr:from>
    <xdr:to>
      <xdr:col>5</xdr:col>
      <xdr:colOff>0</xdr:colOff>
      <xdr:row>1285</xdr:row>
      <xdr:rowOff>167640</xdr:rowOff>
    </xdr:to>
    <xdr:sp macro="" textlink="">
      <xdr:nvSpPr>
        <xdr:cNvPr id="1744" name="Текст 720"/>
        <xdr:cNvSpPr txBox="1">
          <a:spLocks noChangeArrowheads="1"/>
        </xdr:cNvSpPr>
      </xdr:nvSpPr>
      <xdr:spPr bwMode="auto">
        <a:xfrm>
          <a:off x="7117080" y="227868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1301</xdr:row>
      <xdr:rowOff>0</xdr:rowOff>
    </xdr:from>
    <xdr:to>
      <xdr:col>2</xdr:col>
      <xdr:colOff>0</xdr:colOff>
      <xdr:row>1301</xdr:row>
      <xdr:rowOff>114300</xdr:rowOff>
    </xdr:to>
    <xdr:sp macro="" textlink="">
      <xdr:nvSpPr>
        <xdr:cNvPr id="1755" name="Текст 731"/>
        <xdr:cNvSpPr txBox="1">
          <a:spLocks noChangeArrowheads="1"/>
        </xdr:cNvSpPr>
      </xdr:nvSpPr>
      <xdr:spPr bwMode="auto">
        <a:xfrm>
          <a:off x="4800600" y="2305050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1301</xdr:row>
      <xdr:rowOff>53340</xdr:rowOff>
    </xdr:from>
    <xdr:to>
      <xdr:col>5</xdr:col>
      <xdr:colOff>0</xdr:colOff>
      <xdr:row>1301</xdr:row>
      <xdr:rowOff>167640</xdr:rowOff>
    </xdr:to>
    <xdr:sp macro="" textlink="">
      <xdr:nvSpPr>
        <xdr:cNvPr id="1756" name="Текст 732"/>
        <xdr:cNvSpPr txBox="1">
          <a:spLocks noChangeArrowheads="1"/>
        </xdr:cNvSpPr>
      </xdr:nvSpPr>
      <xdr:spPr bwMode="auto">
        <a:xfrm>
          <a:off x="7117080" y="2305583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1306</xdr:row>
      <xdr:rowOff>0</xdr:rowOff>
    </xdr:from>
    <xdr:to>
      <xdr:col>2</xdr:col>
      <xdr:colOff>0</xdr:colOff>
      <xdr:row>1306</xdr:row>
      <xdr:rowOff>114300</xdr:rowOff>
    </xdr:to>
    <xdr:sp macro="" textlink="">
      <xdr:nvSpPr>
        <xdr:cNvPr id="1757" name="Текст 733"/>
        <xdr:cNvSpPr txBox="1">
          <a:spLocks noChangeArrowheads="1"/>
        </xdr:cNvSpPr>
      </xdr:nvSpPr>
      <xdr:spPr bwMode="auto">
        <a:xfrm>
          <a:off x="4800600" y="2313508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1306</xdr:row>
      <xdr:rowOff>53340</xdr:rowOff>
    </xdr:from>
    <xdr:to>
      <xdr:col>5</xdr:col>
      <xdr:colOff>0</xdr:colOff>
      <xdr:row>1306</xdr:row>
      <xdr:rowOff>167640</xdr:rowOff>
    </xdr:to>
    <xdr:sp macro="" textlink="">
      <xdr:nvSpPr>
        <xdr:cNvPr id="1758" name="Текст 734"/>
        <xdr:cNvSpPr txBox="1">
          <a:spLocks noChangeArrowheads="1"/>
        </xdr:cNvSpPr>
      </xdr:nvSpPr>
      <xdr:spPr bwMode="auto">
        <a:xfrm>
          <a:off x="7117080" y="231404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1307</xdr:row>
      <xdr:rowOff>0</xdr:rowOff>
    </xdr:from>
    <xdr:to>
      <xdr:col>2</xdr:col>
      <xdr:colOff>0</xdr:colOff>
      <xdr:row>1307</xdr:row>
      <xdr:rowOff>114300</xdr:rowOff>
    </xdr:to>
    <xdr:sp macro="" textlink="">
      <xdr:nvSpPr>
        <xdr:cNvPr id="1759" name="Текст 735"/>
        <xdr:cNvSpPr txBox="1">
          <a:spLocks noChangeArrowheads="1"/>
        </xdr:cNvSpPr>
      </xdr:nvSpPr>
      <xdr:spPr bwMode="auto">
        <a:xfrm>
          <a:off x="4800600" y="231518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1307</xdr:row>
      <xdr:rowOff>53340</xdr:rowOff>
    </xdr:from>
    <xdr:to>
      <xdr:col>5</xdr:col>
      <xdr:colOff>0</xdr:colOff>
      <xdr:row>1307</xdr:row>
      <xdr:rowOff>167640</xdr:rowOff>
    </xdr:to>
    <xdr:sp macro="" textlink="">
      <xdr:nvSpPr>
        <xdr:cNvPr id="1760" name="Текст 736"/>
        <xdr:cNvSpPr txBox="1">
          <a:spLocks noChangeArrowheads="1"/>
        </xdr:cNvSpPr>
      </xdr:nvSpPr>
      <xdr:spPr bwMode="auto">
        <a:xfrm>
          <a:off x="7117080" y="231571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1321</xdr:row>
      <xdr:rowOff>0</xdr:rowOff>
    </xdr:from>
    <xdr:to>
      <xdr:col>2</xdr:col>
      <xdr:colOff>0</xdr:colOff>
      <xdr:row>1321</xdr:row>
      <xdr:rowOff>114300</xdr:rowOff>
    </xdr:to>
    <xdr:sp macro="" textlink="">
      <xdr:nvSpPr>
        <xdr:cNvPr id="1777" name="Текст 753"/>
        <xdr:cNvSpPr txBox="1">
          <a:spLocks noChangeArrowheads="1"/>
        </xdr:cNvSpPr>
      </xdr:nvSpPr>
      <xdr:spPr bwMode="auto">
        <a:xfrm>
          <a:off x="4800600" y="234048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1321</xdr:row>
      <xdr:rowOff>53340</xdr:rowOff>
    </xdr:from>
    <xdr:to>
      <xdr:col>5</xdr:col>
      <xdr:colOff>0</xdr:colOff>
      <xdr:row>1321</xdr:row>
      <xdr:rowOff>167640</xdr:rowOff>
    </xdr:to>
    <xdr:sp macro="" textlink="">
      <xdr:nvSpPr>
        <xdr:cNvPr id="1778" name="Текст 754"/>
        <xdr:cNvSpPr txBox="1">
          <a:spLocks noChangeArrowheads="1"/>
        </xdr:cNvSpPr>
      </xdr:nvSpPr>
      <xdr:spPr bwMode="auto">
        <a:xfrm>
          <a:off x="7117080" y="234101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1326</xdr:row>
      <xdr:rowOff>0</xdr:rowOff>
    </xdr:from>
    <xdr:to>
      <xdr:col>2</xdr:col>
      <xdr:colOff>0</xdr:colOff>
      <xdr:row>1326</xdr:row>
      <xdr:rowOff>114300</xdr:rowOff>
    </xdr:to>
    <xdr:sp macro="" textlink="">
      <xdr:nvSpPr>
        <xdr:cNvPr id="1779" name="Текст 755"/>
        <xdr:cNvSpPr txBox="1">
          <a:spLocks noChangeArrowheads="1"/>
        </xdr:cNvSpPr>
      </xdr:nvSpPr>
      <xdr:spPr bwMode="auto">
        <a:xfrm>
          <a:off x="4800600" y="2348865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1326</xdr:row>
      <xdr:rowOff>53340</xdr:rowOff>
    </xdr:from>
    <xdr:to>
      <xdr:col>5</xdr:col>
      <xdr:colOff>0</xdr:colOff>
      <xdr:row>1326</xdr:row>
      <xdr:rowOff>167640</xdr:rowOff>
    </xdr:to>
    <xdr:sp macro="" textlink="">
      <xdr:nvSpPr>
        <xdr:cNvPr id="1780" name="Текст 756"/>
        <xdr:cNvSpPr txBox="1">
          <a:spLocks noChangeArrowheads="1"/>
        </xdr:cNvSpPr>
      </xdr:nvSpPr>
      <xdr:spPr bwMode="auto">
        <a:xfrm>
          <a:off x="7117080" y="2349398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1327</xdr:row>
      <xdr:rowOff>0</xdr:rowOff>
    </xdr:from>
    <xdr:to>
      <xdr:col>2</xdr:col>
      <xdr:colOff>0</xdr:colOff>
      <xdr:row>1327</xdr:row>
      <xdr:rowOff>114300</xdr:rowOff>
    </xdr:to>
    <xdr:sp macro="" textlink="">
      <xdr:nvSpPr>
        <xdr:cNvPr id="1781" name="Текст 757"/>
        <xdr:cNvSpPr txBox="1">
          <a:spLocks noChangeArrowheads="1"/>
        </xdr:cNvSpPr>
      </xdr:nvSpPr>
      <xdr:spPr bwMode="auto">
        <a:xfrm>
          <a:off x="4800600" y="2350541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1327</xdr:row>
      <xdr:rowOff>53340</xdr:rowOff>
    </xdr:from>
    <xdr:to>
      <xdr:col>5</xdr:col>
      <xdr:colOff>0</xdr:colOff>
      <xdr:row>1327</xdr:row>
      <xdr:rowOff>167640</xdr:rowOff>
    </xdr:to>
    <xdr:sp macro="" textlink="">
      <xdr:nvSpPr>
        <xdr:cNvPr id="1782" name="Текст 758"/>
        <xdr:cNvSpPr txBox="1">
          <a:spLocks noChangeArrowheads="1"/>
        </xdr:cNvSpPr>
      </xdr:nvSpPr>
      <xdr:spPr bwMode="auto">
        <a:xfrm>
          <a:off x="7117080" y="235107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1349</xdr:row>
      <xdr:rowOff>0</xdr:rowOff>
    </xdr:from>
    <xdr:to>
      <xdr:col>2</xdr:col>
      <xdr:colOff>0</xdr:colOff>
      <xdr:row>1349</xdr:row>
      <xdr:rowOff>114300</xdr:rowOff>
    </xdr:to>
    <xdr:sp macro="" textlink="">
      <xdr:nvSpPr>
        <xdr:cNvPr id="1809" name="Текст 785"/>
        <xdr:cNvSpPr txBox="1">
          <a:spLocks noChangeArrowheads="1"/>
        </xdr:cNvSpPr>
      </xdr:nvSpPr>
      <xdr:spPr bwMode="auto">
        <a:xfrm>
          <a:off x="4800600" y="2387498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1349</xdr:row>
      <xdr:rowOff>53340</xdr:rowOff>
    </xdr:from>
    <xdr:to>
      <xdr:col>5</xdr:col>
      <xdr:colOff>0</xdr:colOff>
      <xdr:row>1349</xdr:row>
      <xdr:rowOff>167640</xdr:rowOff>
    </xdr:to>
    <xdr:sp macro="" textlink="">
      <xdr:nvSpPr>
        <xdr:cNvPr id="1810" name="Текст 786"/>
        <xdr:cNvSpPr txBox="1">
          <a:spLocks noChangeArrowheads="1"/>
        </xdr:cNvSpPr>
      </xdr:nvSpPr>
      <xdr:spPr bwMode="auto">
        <a:xfrm>
          <a:off x="7117080" y="2388031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1350</xdr:row>
      <xdr:rowOff>0</xdr:rowOff>
    </xdr:from>
    <xdr:to>
      <xdr:col>2</xdr:col>
      <xdr:colOff>0</xdr:colOff>
      <xdr:row>1350</xdr:row>
      <xdr:rowOff>114300</xdr:rowOff>
    </xdr:to>
    <xdr:sp macro="" textlink="">
      <xdr:nvSpPr>
        <xdr:cNvPr id="1811" name="Текст 787"/>
        <xdr:cNvSpPr txBox="1">
          <a:spLocks noChangeArrowheads="1"/>
        </xdr:cNvSpPr>
      </xdr:nvSpPr>
      <xdr:spPr bwMode="auto">
        <a:xfrm>
          <a:off x="4800600" y="2389174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1350</xdr:row>
      <xdr:rowOff>53340</xdr:rowOff>
    </xdr:from>
    <xdr:to>
      <xdr:col>5</xdr:col>
      <xdr:colOff>0</xdr:colOff>
      <xdr:row>1350</xdr:row>
      <xdr:rowOff>167640</xdr:rowOff>
    </xdr:to>
    <xdr:sp macro="" textlink="">
      <xdr:nvSpPr>
        <xdr:cNvPr id="1812" name="Текст 788"/>
        <xdr:cNvSpPr txBox="1">
          <a:spLocks noChangeArrowheads="1"/>
        </xdr:cNvSpPr>
      </xdr:nvSpPr>
      <xdr:spPr bwMode="auto">
        <a:xfrm>
          <a:off x="7117080" y="2389708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1351</xdr:row>
      <xdr:rowOff>0</xdr:rowOff>
    </xdr:from>
    <xdr:to>
      <xdr:col>2</xdr:col>
      <xdr:colOff>0</xdr:colOff>
      <xdr:row>1351</xdr:row>
      <xdr:rowOff>114300</xdr:rowOff>
    </xdr:to>
    <xdr:sp macro="" textlink="">
      <xdr:nvSpPr>
        <xdr:cNvPr id="1813" name="Текст 789"/>
        <xdr:cNvSpPr txBox="1">
          <a:spLocks noChangeArrowheads="1"/>
        </xdr:cNvSpPr>
      </xdr:nvSpPr>
      <xdr:spPr bwMode="auto">
        <a:xfrm>
          <a:off x="4800600" y="2390851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1351</xdr:row>
      <xdr:rowOff>53340</xdr:rowOff>
    </xdr:from>
    <xdr:to>
      <xdr:col>5</xdr:col>
      <xdr:colOff>0</xdr:colOff>
      <xdr:row>1351</xdr:row>
      <xdr:rowOff>167640</xdr:rowOff>
    </xdr:to>
    <xdr:sp macro="" textlink="">
      <xdr:nvSpPr>
        <xdr:cNvPr id="1814" name="Текст 790"/>
        <xdr:cNvSpPr txBox="1">
          <a:spLocks noChangeArrowheads="1"/>
        </xdr:cNvSpPr>
      </xdr:nvSpPr>
      <xdr:spPr bwMode="auto">
        <a:xfrm>
          <a:off x="7117080" y="2391384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1352</xdr:row>
      <xdr:rowOff>0</xdr:rowOff>
    </xdr:from>
    <xdr:to>
      <xdr:col>2</xdr:col>
      <xdr:colOff>0</xdr:colOff>
      <xdr:row>1352</xdr:row>
      <xdr:rowOff>114300</xdr:rowOff>
    </xdr:to>
    <xdr:sp macro="" textlink="">
      <xdr:nvSpPr>
        <xdr:cNvPr id="1815" name="Текст 791"/>
        <xdr:cNvSpPr txBox="1">
          <a:spLocks noChangeArrowheads="1"/>
        </xdr:cNvSpPr>
      </xdr:nvSpPr>
      <xdr:spPr bwMode="auto">
        <a:xfrm>
          <a:off x="4800600" y="2392527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1352</xdr:row>
      <xdr:rowOff>53340</xdr:rowOff>
    </xdr:from>
    <xdr:to>
      <xdr:col>5</xdr:col>
      <xdr:colOff>0</xdr:colOff>
      <xdr:row>1352</xdr:row>
      <xdr:rowOff>167640</xdr:rowOff>
    </xdr:to>
    <xdr:sp macro="" textlink="">
      <xdr:nvSpPr>
        <xdr:cNvPr id="1816" name="Текст 792"/>
        <xdr:cNvSpPr txBox="1">
          <a:spLocks noChangeArrowheads="1"/>
        </xdr:cNvSpPr>
      </xdr:nvSpPr>
      <xdr:spPr bwMode="auto">
        <a:xfrm>
          <a:off x="7117080" y="239306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1353</xdr:row>
      <xdr:rowOff>0</xdr:rowOff>
    </xdr:from>
    <xdr:to>
      <xdr:col>2</xdr:col>
      <xdr:colOff>0</xdr:colOff>
      <xdr:row>1353</xdr:row>
      <xdr:rowOff>114300</xdr:rowOff>
    </xdr:to>
    <xdr:sp macro="" textlink="">
      <xdr:nvSpPr>
        <xdr:cNvPr id="1817" name="Текст 793"/>
        <xdr:cNvSpPr txBox="1">
          <a:spLocks noChangeArrowheads="1"/>
        </xdr:cNvSpPr>
      </xdr:nvSpPr>
      <xdr:spPr bwMode="auto">
        <a:xfrm>
          <a:off x="4800600" y="2394204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1353</xdr:row>
      <xdr:rowOff>53340</xdr:rowOff>
    </xdr:from>
    <xdr:to>
      <xdr:col>5</xdr:col>
      <xdr:colOff>0</xdr:colOff>
      <xdr:row>1353</xdr:row>
      <xdr:rowOff>167640</xdr:rowOff>
    </xdr:to>
    <xdr:sp macro="" textlink="">
      <xdr:nvSpPr>
        <xdr:cNvPr id="1818" name="Текст 794"/>
        <xdr:cNvSpPr txBox="1">
          <a:spLocks noChangeArrowheads="1"/>
        </xdr:cNvSpPr>
      </xdr:nvSpPr>
      <xdr:spPr bwMode="auto">
        <a:xfrm>
          <a:off x="7117080" y="2394737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1354</xdr:row>
      <xdr:rowOff>53340</xdr:rowOff>
    </xdr:from>
    <xdr:to>
      <xdr:col>5</xdr:col>
      <xdr:colOff>0</xdr:colOff>
      <xdr:row>1354</xdr:row>
      <xdr:rowOff>167640</xdr:rowOff>
    </xdr:to>
    <xdr:sp macro="" textlink="">
      <xdr:nvSpPr>
        <xdr:cNvPr id="1820" name="Текст 796"/>
        <xdr:cNvSpPr txBox="1">
          <a:spLocks noChangeArrowheads="1"/>
        </xdr:cNvSpPr>
      </xdr:nvSpPr>
      <xdr:spPr bwMode="auto">
        <a:xfrm>
          <a:off x="7117080" y="2396413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1355</xdr:row>
      <xdr:rowOff>0</xdr:rowOff>
    </xdr:from>
    <xdr:to>
      <xdr:col>2</xdr:col>
      <xdr:colOff>0</xdr:colOff>
      <xdr:row>1355</xdr:row>
      <xdr:rowOff>114300</xdr:rowOff>
    </xdr:to>
    <xdr:sp macro="" textlink="">
      <xdr:nvSpPr>
        <xdr:cNvPr id="1821" name="Текст 797"/>
        <xdr:cNvSpPr txBox="1">
          <a:spLocks noChangeArrowheads="1"/>
        </xdr:cNvSpPr>
      </xdr:nvSpPr>
      <xdr:spPr bwMode="auto">
        <a:xfrm>
          <a:off x="4800600" y="2397556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1355</xdr:row>
      <xdr:rowOff>53340</xdr:rowOff>
    </xdr:from>
    <xdr:to>
      <xdr:col>5</xdr:col>
      <xdr:colOff>0</xdr:colOff>
      <xdr:row>1355</xdr:row>
      <xdr:rowOff>167640</xdr:rowOff>
    </xdr:to>
    <xdr:sp macro="" textlink="">
      <xdr:nvSpPr>
        <xdr:cNvPr id="1822" name="Текст 798"/>
        <xdr:cNvSpPr txBox="1">
          <a:spLocks noChangeArrowheads="1"/>
        </xdr:cNvSpPr>
      </xdr:nvSpPr>
      <xdr:spPr bwMode="auto">
        <a:xfrm>
          <a:off x="7117080" y="239809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1357</xdr:row>
      <xdr:rowOff>53340</xdr:rowOff>
    </xdr:from>
    <xdr:to>
      <xdr:col>5</xdr:col>
      <xdr:colOff>0</xdr:colOff>
      <xdr:row>1357</xdr:row>
      <xdr:rowOff>167640</xdr:rowOff>
    </xdr:to>
    <xdr:sp macro="" textlink="">
      <xdr:nvSpPr>
        <xdr:cNvPr id="1824" name="Текст 800"/>
        <xdr:cNvSpPr txBox="1">
          <a:spLocks noChangeArrowheads="1"/>
        </xdr:cNvSpPr>
      </xdr:nvSpPr>
      <xdr:spPr bwMode="auto">
        <a:xfrm>
          <a:off x="7117080" y="240151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1358</xdr:row>
      <xdr:rowOff>0</xdr:rowOff>
    </xdr:from>
    <xdr:to>
      <xdr:col>2</xdr:col>
      <xdr:colOff>0</xdr:colOff>
      <xdr:row>1358</xdr:row>
      <xdr:rowOff>114300</xdr:rowOff>
    </xdr:to>
    <xdr:sp macro="" textlink="">
      <xdr:nvSpPr>
        <xdr:cNvPr id="1825" name="Текст 801"/>
        <xdr:cNvSpPr txBox="1">
          <a:spLocks noChangeArrowheads="1"/>
        </xdr:cNvSpPr>
      </xdr:nvSpPr>
      <xdr:spPr bwMode="auto">
        <a:xfrm>
          <a:off x="4800600" y="2402662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1358</xdr:row>
      <xdr:rowOff>53340</xdr:rowOff>
    </xdr:from>
    <xdr:to>
      <xdr:col>5</xdr:col>
      <xdr:colOff>0</xdr:colOff>
      <xdr:row>1358</xdr:row>
      <xdr:rowOff>167640</xdr:rowOff>
    </xdr:to>
    <xdr:sp macro="" textlink="">
      <xdr:nvSpPr>
        <xdr:cNvPr id="1826" name="Текст 802"/>
        <xdr:cNvSpPr txBox="1">
          <a:spLocks noChangeArrowheads="1"/>
        </xdr:cNvSpPr>
      </xdr:nvSpPr>
      <xdr:spPr bwMode="auto">
        <a:xfrm>
          <a:off x="7117080" y="2403195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1359</xdr:row>
      <xdr:rowOff>53340</xdr:rowOff>
    </xdr:from>
    <xdr:to>
      <xdr:col>5</xdr:col>
      <xdr:colOff>0</xdr:colOff>
      <xdr:row>1359</xdr:row>
      <xdr:rowOff>167640</xdr:rowOff>
    </xdr:to>
    <xdr:sp macro="" textlink="">
      <xdr:nvSpPr>
        <xdr:cNvPr id="1828" name="Текст 804"/>
        <xdr:cNvSpPr txBox="1">
          <a:spLocks noChangeArrowheads="1"/>
        </xdr:cNvSpPr>
      </xdr:nvSpPr>
      <xdr:spPr bwMode="auto">
        <a:xfrm>
          <a:off x="7117080" y="240487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1360</xdr:row>
      <xdr:rowOff>0</xdr:rowOff>
    </xdr:from>
    <xdr:to>
      <xdr:col>2</xdr:col>
      <xdr:colOff>0</xdr:colOff>
      <xdr:row>1360</xdr:row>
      <xdr:rowOff>68580</xdr:rowOff>
    </xdr:to>
    <xdr:sp macro="" textlink="">
      <xdr:nvSpPr>
        <xdr:cNvPr id="1829" name="Текст 805"/>
        <xdr:cNvSpPr txBox="1">
          <a:spLocks noChangeArrowheads="1"/>
        </xdr:cNvSpPr>
      </xdr:nvSpPr>
      <xdr:spPr bwMode="auto">
        <a:xfrm>
          <a:off x="4800600" y="240601500"/>
          <a:ext cx="1524000" cy="68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1360</xdr:row>
      <xdr:rowOff>30480</xdr:rowOff>
    </xdr:from>
    <xdr:to>
      <xdr:col>5</xdr:col>
      <xdr:colOff>0</xdr:colOff>
      <xdr:row>1360</xdr:row>
      <xdr:rowOff>99060</xdr:rowOff>
    </xdr:to>
    <xdr:sp macro="" textlink="">
      <xdr:nvSpPr>
        <xdr:cNvPr id="1830" name="Текст 806"/>
        <xdr:cNvSpPr txBox="1">
          <a:spLocks noChangeArrowheads="1"/>
        </xdr:cNvSpPr>
      </xdr:nvSpPr>
      <xdr:spPr bwMode="auto">
        <a:xfrm>
          <a:off x="7117080" y="240631980"/>
          <a:ext cx="1501140" cy="68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1361</xdr:row>
      <xdr:rowOff>53340</xdr:rowOff>
    </xdr:from>
    <xdr:to>
      <xdr:col>5</xdr:col>
      <xdr:colOff>0</xdr:colOff>
      <xdr:row>1361</xdr:row>
      <xdr:rowOff>167640</xdr:rowOff>
    </xdr:to>
    <xdr:sp macro="" textlink="">
      <xdr:nvSpPr>
        <xdr:cNvPr id="1832" name="Текст 808"/>
        <xdr:cNvSpPr txBox="1">
          <a:spLocks noChangeArrowheads="1"/>
        </xdr:cNvSpPr>
      </xdr:nvSpPr>
      <xdr:spPr bwMode="auto">
        <a:xfrm>
          <a:off x="7117080" y="2408224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1362</xdr:row>
      <xdr:rowOff>0</xdr:rowOff>
    </xdr:from>
    <xdr:to>
      <xdr:col>2</xdr:col>
      <xdr:colOff>0</xdr:colOff>
      <xdr:row>1362</xdr:row>
      <xdr:rowOff>114300</xdr:rowOff>
    </xdr:to>
    <xdr:sp macro="" textlink="">
      <xdr:nvSpPr>
        <xdr:cNvPr id="1833" name="Текст 809"/>
        <xdr:cNvSpPr txBox="1">
          <a:spLocks noChangeArrowheads="1"/>
        </xdr:cNvSpPr>
      </xdr:nvSpPr>
      <xdr:spPr bwMode="auto">
        <a:xfrm>
          <a:off x="4800600" y="2409367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1362</xdr:row>
      <xdr:rowOff>53340</xdr:rowOff>
    </xdr:from>
    <xdr:to>
      <xdr:col>5</xdr:col>
      <xdr:colOff>0</xdr:colOff>
      <xdr:row>1362</xdr:row>
      <xdr:rowOff>167640</xdr:rowOff>
    </xdr:to>
    <xdr:sp macro="" textlink="">
      <xdr:nvSpPr>
        <xdr:cNvPr id="1834" name="Текст 810"/>
        <xdr:cNvSpPr txBox="1">
          <a:spLocks noChangeArrowheads="1"/>
        </xdr:cNvSpPr>
      </xdr:nvSpPr>
      <xdr:spPr bwMode="auto">
        <a:xfrm>
          <a:off x="7117080" y="2409901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1363</xdr:row>
      <xdr:rowOff>0</xdr:rowOff>
    </xdr:from>
    <xdr:to>
      <xdr:col>2</xdr:col>
      <xdr:colOff>0</xdr:colOff>
      <xdr:row>1363</xdr:row>
      <xdr:rowOff>114300</xdr:rowOff>
    </xdr:to>
    <xdr:sp macro="" textlink="">
      <xdr:nvSpPr>
        <xdr:cNvPr id="1835" name="Текст 811"/>
        <xdr:cNvSpPr txBox="1">
          <a:spLocks noChangeArrowheads="1"/>
        </xdr:cNvSpPr>
      </xdr:nvSpPr>
      <xdr:spPr bwMode="auto">
        <a:xfrm>
          <a:off x="4800600" y="2411044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1363</xdr:row>
      <xdr:rowOff>53340</xdr:rowOff>
    </xdr:from>
    <xdr:to>
      <xdr:col>5</xdr:col>
      <xdr:colOff>0</xdr:colOff>
      <xdr:row>1363</xdr:row>
      <xdr:rowOff>167640</xdr:rowOff>
    </xdr:to>
    <xdr:sp macro="" textlink="">
      <xdr:nvSpPr>
        <xdr:cNvPr id="1836" name="Текст 812"/>
        <xdr:cNvSpPr txBox="1">
          <a:spLocks noChangeArrowheads="1"/>
        </xdr:cNvSpPr>
      </xdr:nvSpPr>
      <xdr:spPr bwMode="auto">
        <a:xfrm>
          <a:off x="7117080" y="2411577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1364</xdr:row>
      <xdr:rowOff>0</xdr:rowOff>
    </xdr:from>
    <xdr:to>
      <xdr:col>2</xdr:col>
      <xdr:colOff>0</xdr:colOff>
      <xdr:row>1364</xdr:row>
      <xdr:rowOff>114300</xdr:rowOff>
    </xdr:to>
    <xdr:sp macro="" textlink="">
      <xdr:nvSpPr>
        <xdr:cNvPr id="1837" name="Текст 813"/>
        <xdr:cNvSpPr txBox="1">
          <a:spLocks noChangeArrowheads="1"/>
        </xdr:cNvSpPr>
      </xdr:nvSpPr>
      <xdr:spPr bwMode="auto">
        <a:xfrm>
          <a:off x="4800600" y="241272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1364</xdr:row>
      <xdr:rowOff>53340</xdr:rowOff>
    </xdr:from>
    <xdr:to>
      <xdr:col>5</xdr:col>
      <xdr:colOff>0</xdr:colOff>
      <xdr:row>1364</xdr:row>
      <xdr:rowOff>167640</xdr:rowOff>
    </xdr:to>
    <xdr:sp macro="" textlink="">
      <xdr:nvSpPr>
        <xdr:cNvPr id="1838" name="Текст 814"/>
        <xdr:cNvSpPr txBox="1">
          <a:spLocks noChangeArrowheads="1"/>
        </xdr:cNvSpPr>
      </xdr:nvSpPr>
      <xdr:spPr bwMode="auto">
        <a:xfrm>
          <a:off x="7117080" y="241325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1365</xdr:row>
      <xdr:rowOff>0</xdr:rowOff>
    </xdr:from>
    <xdr:to>
      <xdr:col>2</xdr:col>
      <xdr:colOff>0</xdr:colOff>
      <xdr:row>1365</xdr:row>
      <xdr:rowOff>114300</xdr:rowOff>
    </xdr:to>
    <xdr:sp macro="" textlink="">
      <xdr:nvSpPr>
        <xdr:cNvPr id="1839" name="Текст 815"/>
        <xdr:cNvSpPr txBox="1">
          <a:spLocks noChangeArrowheads="1"/>
        </xdr:cNvSpPr>
      </xdr:nvSpPr>
      <xdr:spPr bwMode="auto">
        <a:xfrm>
          <a:off x="4800600" y="241439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1365</xdr:row>
      <xdr:rowOff>53340</xdr:rowOff>
    </xdr:from>
    <xdr:to>
      <xdr:col>5</xdr:col>
      <xdr:colOff>0</xdr:colOff>
      <xdr:row>1365</xdr:row>
      <xdr:rowOff>167640</xdr:rowOff>
    </xdr:to>
    <xdr:sp macro="" textlink="">
      <xdr:nvSpPr>
        <xdr:cNvPr id="1840" name="Текст 816"/>
        <xdr:cNvSpPr txBox="1">
          <a:spLocks noChangeArrowheads="1"/>
        </xdr:cNvSpPr>
      </xdr:nvSpPr>
      <xdr:spPr bwMode="auto">
        <a:xfrm>
          <a:off x="7117080" y="241493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1366</xdr:row>
      <xdr:rowOff>53340</xdr:rowOff>
    </xdr:from>
    <xdr:to>
      <xdr:col>5</xdr:col>
      <xdr:colOff>0</xdr:colOff>
      <xdr:row>1366</xdr:row>
      <xdr:rowOff>167640</xdr:rowOff>
    </xdr:to>
    <xdr:sp macro="" textlink="">
      <xdr:nvSpPr>
        <xdr:cNvPr id="1842" name="Текст 818"/>
        <xdr:cNvSpPr txBox="1">
          <a:spLocks noChangeArrowheads="1"/>
        </xdr:cNvSpPr>
      </xdr:nvSpPr>
      <xdr:spPr bwMode="auto">
        <a:xfrm>
          <a:off x="7117080" y="241660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1367</xdr:row>
      <xdr:rowOff>53340</xdr:rowOff>
    </xdr:from>
    <xdr:to>
      <xdr:col>5</xdr:col>
      <xdr:colOff>0</xdr:colOff>
      <xdr:row>1367</xdr:row>
      <xdr:rowOff>167640</xdr:rowOff>
    </xdr:to>
    <xdr:sp macro="" textlink="">
      <xdr:nvSpPr>
        <xdr:cNvPr id="1844" name="Текст 820"/>
        <xdr:cNvSpPr txBox="1">
          <a:spLocks noChangeArrowheads="1"/>
        </xdr:cNvSpPr>
      </xdr:nvSpPr>
      <xdr:spPr bwMode="auto">
        <a:xfrm>
          <a:off x="7117080" y="241828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1393</xdr:row>
      <xdr:rowOff>0</xdr:rowOff>
    </xdr:from>
    <xdr:to>
      <xdr:col>2</xdr:col>
      <xdr:colOff>0</xdr:colOff>
      <xdr:row>1393</xdr:row>
      <xdr:rowOff>114300</xdr:rowOff>
    </xdr:to>
    <xdr:sp macro="" textlink="">
      <xdr:nvSpPr>
        <xdr:cNvPr id="1863" name="Текст 839"/>
        <xdr:cNvSpPr txBox="1">
          <a:spLocks noChangeArrowheads="1"/>
        </xdr:cNvSpPr>
      </xdr:nvSpPr>
      <xdr:spPr bwMode="auto">
        <a:xfrm>
          <a:off x="4800600" y="246148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1393</xdr:row>
      <xdr:rowOff>53340</xdr:rowOff>
    </xdr:from>
    <xdr:to>
      <xdr:col>5</xdr:col>
      <xdr:colOff>0</xdr:colOff>
      <xdr:row>1393</xdr:row>
      <xdr:rowOff>167640</xdr:rowOff>
    </xdr:to>
    <xdr:sp macro="" textlink="">
      <xdr:nvSpPr>
        <xdr:cNvPr id="1864" name="Текст 840"/>
        <xdr:cNvSpPr txBox="1">
          <a:spLocks noChangeArrowheads="1"/>
        </xdr:cNvSpPr>
      </xdr:nvSpPr>
      <xdr:spPr bwMode="auto">
        <a:xfrm>
          <a:off x="7117080" y="246202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1401</xdr:row>
      <xdr:rowOff>0</xdr:rowOff>
    </xdr:from>
    <xdr:to>
      <xdr:col>2</xdr:col>
      <xdr:colOff>0</xdr:colOff>
      <xdr:row>1401</xdr:row>
      <xdr:rowOff>114300</xdr:rowOff>
    </xdr:to>
    <xdr:sp macro="" textlink="">
      <xdr:nvSpPr>
        <xdr:cNvPr id="1865" name="Текст 841"/>
        <xdr:cNvSpPr txBox="1">
          <a:spLocks noChangeArrowheads="1"/>
        </xdr:cNvSpPr>
      </xdr:nvSpPr>
      <xdr:spPr bwMode="auto">
        <a:xfrm>
          <a:off x="4800600" y="247489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1401</xdr:row>
      <xdr:rowOff>53340</xdr:rowOff>
    </xdr:from>
    <xdr:to>
      <xdr:col>5</xdr:col>
      <xdr:colOff>0</xdr:colOff>
      <xdr:row>1401</xdr:row>
      <xdr:rowOff>167640</xdr:rowOff>
    </xdr:to>
    <xdr:sp macro="" textlink="">
      <xdr:nvSpPr>
        <xdr:cNvPr id="1866" name="Текст 842"/>
        <xdr:cNvSpPr txBox="1">
          <a:spLocks noChangeArrowheads="1"/>
        </xdr:cNvSpPr>
      </xdr:nvSpPr>
      <xdr:spPr bwMode="auto">
        <a:xfrm>
          <a:off x="7117080" y="247543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1402</xdr:row>
      <xdr:rowOff>0</xdr:rowOff>
    </xdr:from>
    <xdr:to>
      <xdr:col>2</xdr:col>
      <xdr:colOff>0</xdr:colOff>
      <xdr:row>1402</xdr:row>
      <xdr:rowOff>114300</xdr:rowOff>
    </xdr:to>
    <xdr:sp macro="" textlink="">
      <xdr:nvSpPr>
        <xdr:cNvPr id="1867" name="Текст 843"/>
        <xdr:cNvSpPr txBox="1">
          <a:spLocks noChangeArrowheads="1"/>
        </xdr:cNvSpPr>
      </xdr:nvSpPr>
      <xdr:spPr bwMode="auto">
        <a:xfrm>
          <a:off x="4800600" y="2476576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1402</xdr:row>
      <xdr:rowOff>53340</xdr:rowOff>
    </xdr:from>
    <xdr:to>
      <xdr:col>5</xdr:col>
      <xdr:colOff>0</xdr:colOff>
      <xdr:row>1402</xdr:row>
      <xdr:rowOff>167640</xdr:rowOff>
    </xdr:to>
    <xdr:sp macro="" textlink="">
      <xdr:nvSpPr>
        <xdr:cNvPr id="1868" name="Текст 844"/>
        <xdr:cNvSpPr txBox="1">
          <a:spLocks noChangeArrowheads="1"/>
        </xdr:cNvSpPr>
      </xdr:nvSpPr>
      <xdr:spPr bwMode="auto">
        <a:xfrm>
          <a:off x="7117080" y="2477109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1403</xdr:row>
      <xdr:rowOff>0</xdr:rowOff>
    </xdr:from>
    <xdr:to>
      <xdr:col>2</xdr:col>
      <xdr:colOff>0</xdr:colOff>
      <xdr:row>1403</xdr:row>
      <xdr:rowOff>114300</xdr:rowOff>
    </xdr:to>
    <xdr:sp macro="" textlink="">
      <xdr:nvSpPr>
        <xdr:cNvPr id="1869" name="Текст 845"/>
        <xdr:cNvSpPr txBox="1">
          <a:spLocks noChangeArrowheads="1"/>
        </xdr:cNvSpPr>
      </xdr:nvSpPr>
      <xdr:spPr bwMode="auto">
        <a:xfrm>
          <a:off x="4800600" y="2478252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1403</xdr:row>
      <xdr:rowOff>53340</xdr:rowOff>
    </xdr:from>
    <xdr:to>
      <xdr:col>5</xdr:col>
      <xdr:colOff>0</xdr:colOff>
      <xdr:row>1403</xdr:row>
      <xdr:rowOff>167640</xdr:rowOff>
    </xdr:to>
    <xdr:sp macro="" textlink="">
      <xdr:nvSpPr>
        <xdr:cNvPr id="1870" name="Текст 846"/>
        <xdr:cNvSpPr txBox="1">
          <a:spLocks noChangeArrowheads="1"/>
        </xdr:cNvSpPr>
      </xdr:nvSpPr>
      <xdr:spPr bwMode="auto">
        <a:xfrm>
          <a:off x="7117080" y="2478786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1404</xdr:row>
      <xdr:rowOff>0</xdr:rowOff>
    </xdr:from>
    <xdr:to>
      <xdr:col>2</xdr:col>
      <xdr:colOff>0</xdr:colOff>
      <xdr:row>1404</xdr:row>
      <xdr:rowOff>114300</xdr:rowOff>
    </xdr:to>
    <xdr:sp macro="" textlink="">
      <xdr:nvSpPr>
        <xdr:cNvPr id="1871" name="Текст 847"/>
        <xdr:cNvSpPr txBox="1">
          <a:spLocks noChangeArrowheads="1"/>
        </xdr:cNvSpPr>
      </xdr:nvSpPr>
      <xdr:spPr bwMode="auto">
        <a:xfrm>
          <a:off x="4800600" y="2479929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1404</xdr:row>
      <xdr:rowOff>53340</xdr:rowOff>
    </xdr:from>
    <xdr:to>
      <xdr:col>5</xdr:col>
      <xdr:colOff>0</xdr:colOff>
      <xdr:row>1404</xdr:row>
      <xdr:rowOff>167640</xdr:rowOff>
    </xdr:to>
    <xdr:sp macro="" textlink="">
      <xdr:nvSpPr>
        <xdr:cNvPr id="1872" name="Текст 848"/>
        <xdr:cNvSpPr txBox="1">
          <a:spLocks noChangeArrowheads="1"/>
        </xdr:cNvSpPr>
      </xdr:nvSpPr>
      <xdr:spPr bwMode="auto">
        <a:xfrm>
          <a:off x="7117080" y="2480462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1436</xdr:row>
      <xdr:rowOff>0</xdr:rowOff>
    </xdr:from>
    <xdr:to>
      <xdr:col>2</xdr:col>
      <xdr:colOff>0</xdr:colOff>
      <xdr:row>1436</xdr:row>
      <xdr:rowOff>114300</xdr:rowOff>
    </xdr:to>
    <xdr:sp macro="" textlink="">
      <xdr:nvSpPr>
        <xdr:cNvPr id="1895" name="Текст 871"/>
        <xdr:cNvSpPr txBox="1">
          <a:spLocks noChangeArrowheads="1"/>
        </xdr:cNvSpPr>
      </xdr:nvSpPr>
      <xdr:spPr bwMode="auto">
        <a:xfrm>
          <a:off x="4800600" y="2533726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1436</xdr:row>
      <xdr:rowOff>53340</xdr:rowOff>
    </xdr:from>
    <xdr:to>
      <xdr:col>5</xdr:col>
      <xdr:colOff>0</xdr:colOff>
      <xdr:row>1436</xdr:row>
      <xdr:rowOff>167640</xdr:rowOff>
    </xdr:to>
    <xdr:sp macro="" textlink="">
      <xdr:nvSpPr>
        <xdr:cNvPr id="1896" name="Текст 872"/>
        <xdr:cNvSpPr txBox="1">
          <a:spLocks noChangeArrowheads="1"/>
        </xdr:cNvSpPr>
      </xdr:nvSpPr>
      <xdr:spPr bwMode="auto">
        <a:xfrm>
          <a:off x="7117080" y="2534259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1438</xdr:row>
      <xdr:rowOff>0</xdr:rowOff>
    </xdr:from>
    <xdr:to>
      <xdr:col>2</xdr:col>
      <xdr:colOff>0</xdr:colOff>
      <xdr:row>1438</xdr:row>
      <xdr:rowOff>114300</xdr:rowOff>
    </xdr:to>
    <xdr:sp macro="" textlink="">
      <xdr:nvSpPr>
        <xdr:cNvPr id="1897" name="Текст 873"/>
        <xdr:cNvSpPr txBox="1">
          <a:spLocks noChangeArrowheads="1"/>
        </xdr:cNvSpPr>
      </xdr:nvSpPr>
      <xdr:spPr bwMode="auto">
        <a:xfrm>
          <a:off x="4800600" y="2537079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1438</xdr:row>
      <xdr:rowOff>53340</xdr:rowOff>
    </xdr:from>
    <xdr:to>
      <xdr:col>5</xdr:col>
      <xdr:colOff>0</xdr:colOff>
      <xdr:row>1438</xdr:row>
      <xdr:rowOff>167640</xdr:rowOff>
    </xdr:to>
    <xdr:sp macro="" textlink="">
      <xdr:nvSpPr>
        <xdr:cNvPr id="1898" name="Текст 874"/>
        <xdr:cNvSpPr txBox="1">
          <a:spLocks noChangeArrowheads="1"/>
        </xdr:cNvSpPr>
      </xdr:nvSpPr>
      <xdr:spPr bwMode="auto">
        <a:xfrm>
          <a:off x="7117080" y="2537612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1439</xdr:row>
      <xdr:rowOff>0</xdr:rowOff>
    </xdr:from>
    <xdr:to>
      <xdr:col>2</xdr:col>
      <xdr:colOff>0</xdr:colOff>
      <xdr:row>1439</xdr:row>
      <xdr:rowOff>114300</xdr:rowOff>
    </xdr:to>
    <xdr:sp macro="" textlink="">
      <xdr:nvSpPr>
        <xdr:cNvPr id="1899" name="Текст 875"/>
        <xdr:cNvSpPr txBox="1">
          <a:spLocks noChangeArrowheads="1"/>
        </xdr:cNvSpPr>
      </xdr:nvSpPr>
      <xdr:spPr bwMode="auto">
        <a:xfrm>
          <a:off x="4800600" y="253875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4</xdr:col>
      <xdr:colOff>53340</xdr:colOff>
      <xdr:row>1439</xdr:row>
      <xdr:rowOff>53340</xdr:rowOff>
    </xdr:from>
    <xdr:to>
      <xdr:col>5</xdr:col>
      <xdr:colOff>0</xdr:colOff>
      <xdr:row>1439</xdr:row>
      <xdr:rowOff>167640</xdr:rowOff>
    </xdr:to>
    <xdr:sp macro="" textlink="">
      <xdr:nvSpPr>
        <xdr:cNvPr id="1900" name="Текст 876"/>
        <xdr:cNvSpPr txBox="1">
          <a:spLocks noChangeArrowheads="1"/>
        </xdr:cNvSpPr>
      </xdr:nvSpPr>
      <xdr:spPr bwMode="auto">
        <a:xfrm>
          <a:off x="7117080" y="253928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1505</xdr:row>
      <xdr:rowOff>0</xdr:rowOff>
    </xdr:from>
    <xdr:to>
      <xdr:col>2</xdr:col>
      <xdr:colOff>0</xdr:colOff>
      <xdr:row>1505</xdr:row>
      <xdr:rowOff>114300</xdr:rowOff>
    </xdr:to>
    <xdr:sp macro="" textlink="">
      <xdr:nvSpPr>
        <xdr:cNvPr id="1981" name="Текст 957"/>
        <xdr:cNvSpPr txBox="1">
          <a:spLocks noChangeArrowheads="1"/>
        </xdr:cNvSpPr>
      </xdr:nvSpPr>
      <xdr:spPr bwMode="auto">
        <a:xfrm>
          <a:off x="4800600" y="264962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1505</xdr:row>
      <xdr:rowOff>53340</xdr:rowOff>
    </xdr:from>
    <xdr:to>
      <xdr:col>5</xdr:col>
      <xdr:colOff>0</xdr:colOff>
      <xdr:row>1505</xdr:row>
      <xdr:rowOff>167640</xdr:rowOff>
    </xdr:to>
    <xdr:sp macro="" textlink="">
      <xdr:nvSpPr>
        <xdr:cNvPr id="1982" name="Текст 958"/>
        <xdr:cNvSpPr txBox="1">
          <a:spLocks noChangeArrowheads="1"/>
        </xdr:cNvSpPr>
      </xdr:nvSpPr>
      <xdr:spPr bwMode="auto">
        <a:xfrm>
          <a:off x="7117080" y="265015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1506</xdr:row>
      <xdr:rowOff>0</xdr:rowOff>
    </xdr:from>
    <xdr:to>
      <xdr:col>2</xdr:col>
      <xdr:colOff>0</xdr:colOff>
      <xdr:row>1506</xdr:row>
      <xdr:rowOff>114300</xdr:rowOff>
    </xdr:to>
    <xdr:sp macro="" textlink="">
      <xdr:nvSpPr>
        <xdr:cNvPr id="1983" name="Текст 959"/>
        <xdr:cNvSpPr txBox="1">
          <a:spLocks noChangeArrowheads="1"/>
        </xdr:cNvSpPr>
      </xdr:nvSpPr>
      <xdr:spPr bwMode="auto">
        <a:xfrm>
          <a:off x="4800600" y="2651302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1506</xdr:row>
      <xdr:rowOff>53340</xdr:rowOff>
    </xdr:from>
    <xdr:to>
      <xdr:col>5</xdr:col>
      <xdr:colOff>0</xdr:colOff>
      <xdr:row>1506</xdr:row>
      <xdr:rowOff>167640</xdr:rowOff>
    </xdr:to>
    <xdr:sp macro="" textlink="">
      <xdr:nvSpPr>
        <xdr:cNvPr id="1984" name="Текст 960"/>
        <xdr:cNvSpPr txBox="1">
          <a:spLocks noChangeArrowheads="1"/>
        </xdr:cNvSpPr>
      </xdr:nvSpPr>
      <xdr:spPr bwMode="auto">
        <a:xfrm>
          <a:off x="7117080" y="2651836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1521</xdr:row>
      <xdr:rowOff>53340</xdr:rowOff>
    </xdr:from>
    <xdr:to>
      <xdr:col>5</xdr:col>
      <xdr:colOff>0</xdr:colOff>
      <xdr:row>1521</xdr:row>
      <xdr:rowOff>167640</xdr:rowOff>
    </xdr:to>
    <xdr:sp macro="" textlink="">
      <xdr:nvSpPr>
        <xdr:cNvPr id="1986" name="Текст 962"/>
        <xdr:cNvSpPr txBox="1">
          <a:spLocks noChangeArrowheads="1"/>
        </xdr:cNvSpPr>
      </xdr:nvSpPr>
      <xdr:spPr bwMode="auto">
        <a:xfrm>
          <a:off x="7117080" y="2677058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1543</xdr:row>
      <xdr:rowOff>0</xdr:rowOff>
    </xdr:from>
    <xdr:to>
      <xdr:col>2</xdr:col>
      <xdr:colOff>0</xdr:colOff>
      <xdr:row>1543</xdr:row>
      <xdr:rowOff>114300</xdr:rowOff>
    </xdr:to>
    <xdr:sp macro="" textlink="">
      <xdr:nvSpPr>
        <xdr:cNvPr id="1987" name="Текст 963"/>
        <xdr:cNvSpPr txBox="1">
          <a:spLocks noChangeArrowheads="1"/>
        </xdr:cNvSpPr>
      </xdr:nvSpPr>
      <xdr:spPr bwMode="auto">
        <a:xfrm>
          <a:off x="4800600" y="271348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1543</xdr:row>
      <xdr:rowOff>53340</xdr:rowOff>
    </xdr:from>
    <xdr:to>
      <xdr:col>5</xdr:col>
      <xdr:colOff>0</xdr:colOff>
      <xdr:row>1543</xdr:row>
      <xdr:rowOff>167640</xdr:rowOff>
    </xdr:to>
    <xdr:sp macro="" textlink="">
      <xdr:nvSpPr>
        <xdr:cNvPr id="1988" name="Текст 964"/>
        <xdr:cNvSpPr txBox="1">
          <a:spLocks noChangeArrowheads="1"/>
        </xdr:cNvSpPr>
      </xdr:nvSpPr>
      <xdr:spPr bwMode="auto">
        <a:xfrm>
          <a:off x="7117080" y="271401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1551</xdr:row>
      <xdr:rowOff>0</xdr:rowOff>
    </xdr:from>
    <xdr:to>
      <xdr:col>2</xdr:col>
      <xdr:colOff>0</xdr:colOff>
      <xdr:row>1551</xdr:row>
      <xdr:rowOff>114300</xdr:rowOff>
    </xdr:to>
    <xdr:sp macro="" textlink="">
      <xdr:nvSpPr>
        <xdr:cNvPr id="1989" name="Текст 965"/>
        <xdr:cNvSpPr txBox="1">
          <a:spLocks noChangeArrowheads="1"/>
        </xdr:cNvSpPr>
      </xdr:nvSpPr>
      <xdr:spPr bwMode="auto">
        <a:xfrm>
          <a:off x="4800600" y="2726893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1551</xdr:row>
      <xdr:rowOff>53340</xdr:rowOff>
    </xdr:from>
    <xdr:to>
      <xdr:col>5</xdr:col>
      <xdr:colOff>0</xdr:colOff>
      <xdr:row>1551</xdr:row>
      <xdr:rowOff>167640</xdr:rowOff>
    </xdr:to>
    <xdr:sp macro="" textlink="">
      <xdr:nvSpPr>
        <xdr:cNvPr id="1990" name="Текст 966"/>
        <xdr:cNvSpPr txBox="1">
          <a:spLocks noChangeArrowheads="1"/>
        </xdr:cNvSpPr>
      </xdr:nvSpPr>
      <xdr:spPr bwMode="auto">
        <a:xfrm>
          <a:off x="7117080" y="2727426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1562</xdr:row>
      <xdr:rowOff>0</xdr:rowOff>
    </xdr:from>
    <xdr:to>
      <xdr:col>2</xdr:col>
      <xdr:colOff>0</xdr:colOff>
      <xdr:row>1562</xdr:row>
      <xdr:rowOff>114300</xdr:rowOff>
    </xdr:to>
    <xdr:sp macro="" textlink="">
      <xdr:nvSpPr>
        <xdr:cNvPr id="1991" name="Текст 967"/>
        <xdr:cNvSpPr txBox="1">
          <a:spLocks noChangeArrowheads="1"/>
        </xdr:cNvSpPr>
      </xdr:nvSpPr>
      <xdr:spPr bwMode="auto">
        <a:xfrm>
          <a:off x="4800600" y="2745409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1562</xdr:row>
      <xdr:rowOff>53340</xdr:rowOff>
    </xdr:from>
    <xdr:to>
      <xdr:col>5</xdr:col>
      <xdr:colOff>0</xdr:colOff>
      <xdr:row>1562</xdr:row>
      <xdr:rowOff>167640</xdr:rowOff>
    </xdr:to>
    <xdr:sp macro="" textlink="">
      <xdr:nvSpPr>
        <xdr:cNvPr id="1992" name="Текст 968"/>
        <xdr:cNvSpPr txBox="1">
          <a:spLocks noChangeArrowheads="1"/>
        </xdr:cNvSpPr>
      </xdr:nvSpPr>
      <xdr:spPr bwMode="auto">
        <a:xfrm>
          <a:off x="7117080" y="2745943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1591</xdr:row>
      <xdr:rowOff>0</xdr:rowOff>
    </xdr:from>
    <xdr:to>
      <xdr:col>2</xdr:col>
      <xdr:colOff>0</xdr:colOff>
      <xdr:row>1591</xdr:row>
      <xdr:rowOff>114300</xdr:rowOff>
    </xdr:to>
    <xdr:sp macro="" textlink="">
      <xdr:nvSpPr>
        <xdr:cNvPr id="1993" name="Текст 969"/>
        <xdr:cNvSpPr txBox="1">
          <a:spLocks noChangeArrowheads="1"/>
        </xdr:cNvSpPr>
      </xdr:nvSpPr>
      <xdr:spPr bwMode="auto">
        <a:xfrm>
          <a:off x="4800600" y="2794025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1591</xdr:row>
      <xdr:rowOff>53340</xdr:rowOff>
    </xdr:from>
    <xdr:to>
      <xdr:col>5</xdr:col>
      <xdr:colOff>0</xdr:colOff>
      <xdr:row>1591</xdr:row>
      <xdr:rowOff>167640</xdr:rowOff>
    </xdr:to>
    <xdr:sp macro="" textlink="">
      <xdr:nvSpPr>
        <xdr:cNvPr id="1994" name="Текст 970"/>
        <xdr:cNvSpPr txBox="1">
          <a:spLocks noChangeArrowheads="1"/>
        </xdr:cNvSpPr>
      </xdr:nvSpPr>
      <xdr:spPr bwMode="auto">
        <a:xfrm>
          <a:off x="7117080" y="2794558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1593</xdr:row>
      <xdr:rowOff>53340</xdr:rowOff>
    </xdr:from>
    <xdr:to>
      <xdr:col>5</xdr:col>
      <xdr:colOff>0</xdr:colOff>
      <xdr:row>1593</xdr:row>
      <xdr:rowOff>167640</xdr:rowOff>
    </xdr:to>
    <xdr:sp macro="" textlink="">
      <xdr:nvSpPr>
        <xdr:cNvPr id="1996" name="Текст 972"/>
        <xdr:cNvSpPr txBox="1">
          <a:spLocks noChangeArrowheads="1"/>
        </xdr:cNvSpPr>
      </xdr:nvSpPr>
      <xdr:spPr bwMode="auto">
        <a:xfrm>
          <a:off x="7117080" y="2797911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1619</xdr:row>
      <xdr:rowOff>0</xdr:rowOff>
    </xdr:from>
    <xdr:to>
      <xdr:col>2</xdr:col>
      <xdr:colOff>0</xdr:colOff>
      <xdr:row>1619</xdr:row>
      <xdr:rowOff>114300</xdr:rowOff>
    </xdr:to>
    <xdr:sp macro="" textlink="">
      <xdr:nvSpPr>
        <xdr:cNvPr id="1997" name="Текст 973"/>
        <xdr:cNvSpPr txBox="1">
          <a:spLocks noChangeArrowheads="1"/>
        </xdr:cNvSpPr>
      </xdr:nvSpPr>
      <xdr:spPr bwMode="auto">
        <a:xfrm>
          <a:off x="4800600" y="284096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1619</xdr:row>
      <xdr:rowOff>53340</xdr:rowOff>
    </xdr:from>
    <xdr:to>
      <xdr:col>5</xdr:col>
      <xdr:colOff>0</xdr:colOff>
      <xdr:row>1619</xdr:row>
      <xdr:rowOff>167640</xdr:rowOff>
    </xdr:to>
    <xdr:sp macro="" textlink="">
      <xdr:nvSpPr>
        <xdr:cNvPr id="1998" name="Текст 974"/>
        <xdr:cNvSpPr txBox="1">
          <a:spLocks noChangeArrowheads="1"/>
        </xdr:cNvSpPr>
      </xdr:nvSpPr>
      <xdr:spPr bwMode="auto">
        <a:xfrm>
          <a:off x="7117080" y="284149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1627</xdr:row>
      <xdr:rowOff>0</xdr:rowOff>
    </xdr:from>
    <xdr:to>
      <xdr:col>2</xdr:col>
      <xdr:colOff>0</xdr:colOff>
      <xdr:row>1627</xdr:row>
      <xdr:rowOff>114300</xdr:rowOff>
    </xdr:to>
    <xdr:sp macro="" textlink="">
      <xdr:nvSpPr>
        <xdr:cNvPr id="1999" name="Текст 975"/>
        <xdr:cNvSpPr txBox="1">
          <a:spLocks noChangeArrowheads="1"/>
        </xdr:cNvSpPr>
      </xdr:nvSpPr>
      <xdr:spPr bwMode="auto">
        <a:xfrm>
          <a:off x="4800600" y="2854375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1627</xdr:row>
      <xdr:rowOff>53340</xdr:rowOff>
    </xdr:from>
    <xdr:to>
      <xdr:col>5</xdr:col>
      <xdr:colOff>0</xdr:colOff>
      <xdr:row>1627</xdr:row>
      <xdr:rowOff>167640</xdr:rowOff>
    </xdr:to>
    <xdr:sp macro="" textlink="">
      <xdr:nvSpPr>
        <xdr:cNvPr id="2000" name="Текст 976"/>
        <xdr:cNvSpPr txBox="1">
          <a:spLocks noChangeArrowheads="1"/>
        </xdr:cNvSpPr>
      </xdr:nvSpPr>
      <xdr:spPr bwMode="auto">
        <a:xfrm>
          <a:off x="7117080" y="285490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1635</xdr:row>
      <xdr:rowOff>0</xdr:rowOff>
    </xdr:from>
    <xdr:to>
      <xdr:col>2</xdr:col>
      <xdr:colOff>0</xdr:colOff>
      <xdr:row>1635</xdr:row>
      <xdr:rowOff>114300</xdr:rowOff>
    </xdr:to>
    <xdr:sp macro="" textlink="">
      <xdr:nvSpPr>
        <xdr:cNvPr id="2001" name="Текст 977"/>
        <xdr:cNvSpPr txBox="1">
          <a:spLocks noChangeArrowheads="1"/>
        </xdr:cNvSpPr>
      </xdr:nvSpPr>
      <xdr:spPr bwMode="auto">
        <a:xfrm>
          <a:off x="4800600" y="2867787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1635</xdr:row>
      <xdr:rowOff>53340</xdr:rowOff>
    </xdr:from>
    <xdr:to>
      <xdr:col>5</xdr:col>
      <xdr:colOff>0</xdr:colOff>
      <xdr:row>1635</xdr:row>
      <xdr:rowOff>167640</xdr:rowOff>
    </xdr:to>
    <xdr:sp macro="" textlink="">
      <xdr:nvSpPr>
        <xdr:cNvPr id="2002" name="Текст 978"/>
        <xdr:cNvSpPr txBox="1">
          <a:spLocks noChangeArrowheads="1"/>
        </xdr:cNvSpPr>
      </xdr:nvSpPr>
      <xdr:spPr bwMode="auto">
        <a:xfrm>
          <a:off x="7117080" y="2868320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1639</xdr:row>
      <xdr:rowOff>53340</xdr:rowOff>
    </xdr:from>
    <xdr:to>
      <xdr:col>5</xdr:col>
      <xdr:colOff>0</xdr:colOff>
      <xdr:row>1639</xdr:row>
      <xdr:rowOff>167640</xdr:rowOff>
    </xdr:to>
    <xdr:sp macro="" textlink="">
      <xdr:nvSpPr>
        <xdr:cNvPr id="2004" name="Текст 980"/>
        <xdr:cNvSpPr txBox="1">
          <a:spLocks noChangeArrowheads="1"/>
        </xdr:cNvSpPr>
      </xdr:nvSpPr>
      <xdr:spPr bwMode="auto">
        <a:xfrm>
          <a:off x="7117080" y="2875026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1652</xdr:row>
      <xdr:rowOff>0</xdr:rowOff>
    </xdr:from>
    <xdr:to>
      <xdr:col>2</xdr:col>
      <xdr:colOff>0</xdr:colOff>
      <xdr:row>1652</xdr:row>
      <xdr:rowOff>114300</xdr:rowOff>
    </xdr:to>
    <xdr:sp macro="" textlink="">
      <xdr:nvSpPr>
        <xdr:cNvPr id="2005" name="Текст 981"/>
        <xdr:cNvSpPr txBox="1">
          <a:spLocks noChangeArrowheads="1"/>
        </xdr:cNvSpPr>
      </xdr:nvSpPr>
      <xdr:spPr bwMode="auto">
        <a:xfrm>
          <a:off x="4800600" y="2896285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1652</xdr:row>
      <xdr:rowOff>53340</xdr:rowOff>
    </xdr:from>
    <xdr:to>
      <xdr:col>5</xdr:col>
      <xdr:colOff>0</xdr:colOff>
      <xdr:row>1652</xdr:row>
      <xdr:rowOff>167640</xdr:rowOff>
    </xdr:to>
    <xdr:sp macro="" textlink="">
      <xdr:nvSpPr>
        <xdr:cNvPr id="2006" name="Текст 982"/>
        <xdr:cNvSpPr txBox="1">
          <a:spLocks noChangeArrowheads="1"/>
        </xdr:cNvSpPr>
      </xdr:nvSpPr>
      <xdr:spPr bwMode="auto">
        <a:xfrm>
          <a:off x="7117080" y="2896819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1671</xdr:row>
      <xdr:rowOff>53340</xdr:rowOff>
    </xdr:from>
    <xdr:to>
      <xdr:col>5</xdr:col>
      <xdr:colOff>0</xdr:colOff>
      <xdr:row>1671</xdr:row>
      <xdr:rowOff>167640</xdr:rowOff>
    </xdr:to>
    <xdr:sp macro="" textlink="">
      <xdr:nvSpPr>
        <xdr:cNvPr id="2008" name="Текст 984"/>
        <xdr:cNvSpPr txBox="1">
          <a:spLocks noChangeArrowheads="1"/>
        </xdr:cNvSpPr>
      </xdr:nvSpPr>
      <xdr:spPr bwMode="auto">
        <a:xfrm>
          <a:off x="7117080" y="2928670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1676</xdr:row>
      <xdr:rowOff>0</xdr:rowOff>
    </xdr:from>
    <xdr:to>
      <xdr:col>2</xdr:col>
      <xdr:colOff>0</xdr:colOff>
      <xdr:row>1676</xdr:row>
      <xdr:rowOff>114300</xdr:rowOff>
    </xdr:to>
    <xdr:sp macro="" textlink="">
      <xdr:nvSpPr>
        <xdr:cNvPr id="2009" name="Текст 985"/>
        <xdr:cNvSpPr txBox="1">
          <a:spLocks noChangeArrowheads="1"/>
        </xdr:cNvSpPr>
      </xdr:nvSpPr>
      <xdr:spPr bwMode="auto">
        <a:xfrm>
          <a:off x="4800600" y="2936519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1676</xdr:row>
      <xdr:rowOff>53340</xdr:rowOff>
    </xdr:from>
    <xdr:to>
      <xdr:col>5</xdr:col>
      <xdr:colOff>0</xdr:colOff>
      <xdr:row>1676</xdr:row>
      <xdr:rowOff>167640</xdr:rowOff>
    </xdr:to>
    <xdr:sp macro="" textlink="">
      <xdr:nvSpPr>
        <xdr:cNvPr id="2010" name="Текст 986"/>
        <xdr:cNvSpPr txBox="1">
          <a:spLocks noChangeArrowheads="1"/>
        </xdr:cNvSpPr>
      </xdr:nvSpPr>
      <xdr:spPr bwMode="auto">
        <a:xfrm>
          <a:off x="7117080" y="2937052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1678</xdr:row>
      <xdr:rowOff>0</xdr:rowOff>
    </xdr:from>
    <xdr:to>
      <xdr:col>2</xdr:col>
      <xdr:colOff>0</xdr:colOff>
      <xdr:row>1678</xdr:row>
      <xdr:rowOff>114300</xdr:rowOff>
    </xdr:to>
    <xdr:sp macro="" textlink="">
      <xdr:nvSpPr>
        <xdr:cNvPr id="2011" name="Текст 987"/>
        <xdr:cNvSpPr txBox="1">
          <a:spLocks noChangeArrowheads="1"/>
        </xdr:cNvSpPr>
      </xdr:nvSpPr>
      <xdr:spPr bwMode="auto">
        <a:xfrm>
          <a:off x="4800600" y="2939872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1678</xdr:row>
      <xdr:rowOff>53340</xdr:rowOff>
    </xdr:from>
    <xdr:to>
      <xdr:col>5</xdr:col>
      <xdr:colOff>0</xdr:colOff>
      <xdr:row>1678</xdr:row>
      <xdr:rowOff>167640</xdr:rowOff>
    </xdr:to>
    <xdr:sp macro="" textlink="">
      <xdr:nvSpPr>
        <xdr:cNvPr id="2012" name="Текст 988"/>
        <xdr:cNvSpPr txBox="1">
          <a:spLocks noChangeArrowheads="1"/>
        </xdr:cNvSpPr>
      </xdr:nvSpPr>
      <xdr:spPr bwMode="auto">
        <a:xfrm>
          <a:off x="7117080" y="2940405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1679</xdr:row>
      <xdr:rowOff>0</xdr:rowOff>
    </xdr:from>
    <xdr:to>
      <xdr:col>2</xdr:col>
      <xdr:colOff>0</xdr:colOff>
      <xdr:row>1679</xdr:row>
      <xdr:rowOff>114300</xdr:rowOff>
    </xdr:to>
    <xdr:sp macro="" textlink="">
      <xdr:nvSpPr>
        <xdr:cNvPr id="2013" name="Текст 989"/>
        <xdr:cNvSpPr txBox="1">
          <a:spLocks noChangeArrowheads="1"/>
        </xdr:cNvSpPr>
      </xdr:nvSpPr>
      <xdr:spPr bwMode="auto">
        <a:xfrm>
          <a:off x="4800600" y="2941548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1679</xdr:row>
      <xdr:rowOff>53340</xdr:rowOff>
    </xdr:from>
    <xdr:to>
      <xdr:col>5</xdr:col>
      <xdr:colOff>0</xdr:colOff>
      <xdr:row>1679</xdr:row>
      <xdr:rowOff>167640</xdr:rowOff>
    </xdr:to>
    <xdr:sp macro="" textlink="">
      <xdr:nvSpPr>
        <xdr:cNvPr id="2014" name="Текст 990"/>
        <xdr:cNvSpPr txBox="1">
          <a:spLocks noChangeArrowheads="1"/>
        </xdr:cNvSpPr>
      </xdr:nvSpPr>
      <xdr:spPr bwMode="auto">
        <a:xfrm>
          <a:off x="7117080" y="2942082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1686</xdr:row>
      <xdr:rowOff>53340</xdr:rowOff>
    </xdr:from>
    <xdr:to>
      <xdr:col>5</xdr:col>
      <xdr:colOff>0</xdr:colOff>
      <xdr:row>1686</xdr:row>
      <xdr:rowOff>167640</xdr:rowOff>
    </xdr:to>
    <xdr:sp macro="" textlink="">
      <xdr:nvSpPr>
        <xdr:cNvPr id="2016" name="Текст 992"/>
        <xdr:cNvSpPr txBox="1">
          <a:spLocks noChangeArrowheads="1"/>
        </xdr:cNvSpPr>
      </xdr:nvSpPr>
      <xdr:spPr bwMode="auto">
        <a:xfrm>
          <a:off x="7117080" y="2953816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1740</xdr:row>
      <xdr:rowOff>0</xdr:rowOff>
    </xdr:from>
    <xdr:to>
      <xdr:col>2</xdr:col>
      <xdr:colOff>0</xdr:colOff>
      <xdr:row>1740</xdr:row>
      <xdr:rowOff>114300</xdr:rowOff>
    </xdr:to>
    <xdr:sp macro="" textlink="">
      <xdr:nvSpPr>
        <xdr:cNvPr id="2017" name="Текст 993"/>
        <xdr:cNvSpPr txBox="1">
          <a:spLocks noChangeArrowheads="1"/>
        </xdr:cNvSpPr>
      </xdr:nvSpPr>
      <xdr:spPr bwMode="auto">
        <a:xfrm>
          <a:off x="4800600" y="3044952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1740</xdr:row>
      <xdr:rowOff>53340</xdr:rowOff>
    </xdr:from>
    <xdr:to>
      <xdr:col>5</xdr:col>
      <xdr:colOff>0</xdr:colOff>
      <xdr:row>1740</xdr:row>
      <xdr:rowOff>167640</xdr:rowOff>
    </xdr:to>
    <xdr:sp macro="" textlink="">
      <xdr:nvSpPr>
        <xdr:cNvPr id="2018" name="Текст 994"/>
        <xdr:cNvSpPr txBox="1">
          <a:spLocks noChangeArrowheads="1"/>
        </xdr:cNvSpPr>
      </xdr:nvSpPr>
      <xdr:spPr bwMode="auto">
        <a:xfrm>
          <a:off x="7117080" y="3045485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1744</xdr:row>
      <xdr:rowOff>53340</xdr:rowOff>
    </xdr:from>
    <xdr:to>
      <xdr:col>5</xdr:col>
      <xdr:colOff>0</xdr:colOff>
      <xdr:row>1744</xdr:row>
      <xdr:rowOff>167640</xdr:rowOff>
    </xdr:to>
    <xdr:sp macro="" textlink="">
      <xdr:nvSpPr>
        <xdr:cNvPr id="2020" name="Текст 996"/>
        <xdr:cNvSpPr txBox="1">
          <a:spLocks noChangeArrowheads="1"/>
        </xdr:cNvSpPr>
      </xdr:nvSpPr>
      <xdr:spPr bwMode="auto">
        <a:xfrm>
          <a:off x="7117080" y="305219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1758</xdr:row>
      <xdr:rowOff>53340</xdr:rowOff>
    </xdr:from>
    <xdr:to>
      <xdr:col>5</xdr:col>
      <xdr:colOff>0</xdr:colOff>
      <xdr:row>1758</xdr:row>
      <xdr:rowOff>167640</xdr:rowOff>
    </xdr:to>
    <xdr:sp macro="" textlink="">
      <xdr:nvSpPr>
        <xdr:cNvPr id="2022" name="Текст 998"/>
        <xdr:cNvSpPr txBox="1">
          <a:spLocks noChangeArrowheads="1"/>
        </xdr:cNvSpPr>
      </xdr:nvSpPr>
      <xdr:spPr bwMode="auto">
        <a:xfrm>
          <a:off x="7117080" y="3075660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1778</xdr:row>
      <xdr:rowOff>53340</xdr:rowOff>
    </xdr:from>
    <xdr:to>
      <xdr:col>5</xdr:col>
      <xdr:colOff>0</xdr:colOff>
      <xdr:row>1778</xdr:row>
      <xdr:rowOff>167640</xdr:rowOff>
    </xdr:to>
    <xdr:sp macro="" textlink="">
      <xdr:nvSpPr>
        <xdr:cNvPr id="2024" name="Текст 1000"/>
        <xdr:cNvSpPr txBox="1">
          <a:spLocks noChangeArrowheads="1"/>
        </xdr:cNvSpPr>
      </xdr:nvSpPr>
      <xdr:spPr bwMode="auto">
        <a:xfrm>
          <a:off x="7117080" y="3109188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1781</xdr:row>
      <xdr:rowOff>53340</xdr:rowOff>
    </xdr:from>
    <xdr:to>
      <xdr:col>5</xdr:col>
      <xdr:colOff>0</xdr:colOff>
      <xdr:row>1781</xdr:row>
      <xdr:rowOff>167640</xdr:rowOff>
    </xdr:to>
    <xdr:sp macro="" textlink="">
      <xdr:nvSpPr>
        <xdr:cNvPr id="2026" name="Текст 1002"/>
        <xdr:cNvSpPr txBox="1">
          <a:spLocks noChangeArrowheads="1"/>
        </xdr:cNvSpPr>
      </xdr:nvSpPr>
      <xdr:spPr bwMode="auto">
        <a:xfrm>
          <a:off x="7117080" y="3114217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1786</xdr:row>
      <xdr:rowOff>0</xdr:rowOff>
    </xdr:from>
    <xdr:to>
      <xdr:col>2</xdr:col>
      <xdr:colOff>0</xdr:colOff>
      <xdr:row>1786</xdr:row>
      <xdr:rowOff>114300</xdr:rowOff>
    </xdr:to>
    <xdr:sp macro="" textlink="">
      <xdr:nvSpPr>
        <xdr:cNvPr id="2027" name="Текст 1003"/>
        <xdr:cNvSpPr txBox="1">
          <a:spLocks noChangeArrowheads="1"/>
        </xdr:cNvSpPr>
      </xdr:nvSpPr>
      <xdr:spPr bwMode="auto">
        <a:xfrm>
          <a:off x="4800600" y="312206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1786</xdr:row>
      <xdr:rowOff>53340</xdr:rowOff>
    </xdr:from>
    <xdr:to>
      <xdr:col>5</xdr:col>
      <xdr:colOff>0</xdr:colOff>
      <xdr:row>1786</xdr:row>
      <xdr:rowOff>167640</xdr:rowOff>
    </xdr:to>
    <xdr:sp macro="" textlink="">
      <xdr:nvSpPr>
        <xdr:cNvPr id="2028" name="Текст 1004"/>
        <xdr:cNvSpPr txBox="1">
          <a:spLocks noChangeArrowheads="1"/>
        </xdr:cNvSpPr>
      </xdr:nvSpPr>
      <xdr:spPr bwMode="auto">
        <a:xfrm>
          <a:off x="7117080" y="312259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1791</xdr:row>
      <xdr:rowOff>0</xdr:rowOff>
    </xdr:from>
    <xdr:to>
      <xdr:col>2</xdr:col>
      <xdr:colOff>0</xdr:colOff>
      <xdr:row>1791</xdr:row>
      <xdr:rowOff>114300</xdr:rowOff>
    </xdr:to>
    <xdr:sp macro="" textlink="">
      <xdr:nvSpPr>
        <xdr:cNvPr id="2029" name="Текст 1005"/>
        <xdr:cNvSpPr txBox="1">
          <a:spLocks noChangeArrowheads="1"/>
        </xdr:cNvSpPr>
      </xdr:nvSpPr>
      <xdr:spPr bwMode="auto">
        <a:xfrm>
          <a:off x="4800600" y="3130524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1791</xdr:row>
      <xdr:rowOff>53340</xdr:rowOff>
    </xdr:from>
    <xdr:to>
      <xdr:col>5</xdr:col>
      <xdr:colOff>0</xdr:colOff>
      <xdr:row>1791</xdr:row>
      <xdr:rowOff>167640</xdr:rowOff>
    </xdr:to>
    <xdr:sp macro="" textlink="">
      <xdr:nvSpPr>
        <xdr:cNvPr id="2030" name="Текст 1006"/>
        <xdr:cNvSpPr txBox="1">
          <a:spLocks noChangeArrowheads="1"/>
        </xdr:cNvSpPr>
      </xdr:nvSpPr>
      <xdr:spPr bwMode="auto">
        <a:xfrm>
          <a:off x="7117080" y="3131058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1792</xdr:row>
      <xdr:rowOff>0</xdr:rowOff>
    </xdr:from>
    <xdr:to>
      <xdr:col>2</xdr:col>
      <xdr:colOff>0</xdr:colOff>
      <xdr:row>1792</xdr:row>
      <xdr:rowOff>114300</xdr:rowOff>
    </xdr:to>
    <xdr:sp macro="" textlink="">
      <xdr:nvSpPr>
        <xdr:cNvPr id="2031" name="Текст 1007"/>
        <xdr:cNvSpPr txBox="1">
          <a:spLocks noChangeArrowheads="1"/>
        </xdr:cNvSpPr>
      </xdr:nvSpPr>
      <xdr:spPr bwMode="auto">
        <a:xfrm>
          <a:off x="4800600" y="3132201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1792</xdr:row>
      <xdr:rowOff>53340</xdr:rowOff>
    </xdr:from>
    <xdr:to>
      <xdr:col>5</xdr:col>
      <xdr:colOff>0</xdr:colOff>
      <xdr:row>1792</xdr:row>
      <xdr:rowOff>167640</xdr:rowOff>
    </xdr:to>
    <xdr:sp macro="" textlink="">
      <xdr:nvSpPr>
        <xdr:cNvPr id="2032" name="Текст 1008"/>
        <xdr:cNvSpPr txBox="1">
          <a:spLocks noChangeArrowheads="1"/>
        </xdr:cNvSpPr>
      </xdr:nvSpPr>
      <xdr:spPr bwMode="auto">
        <a:xfrm>
          <a:off x="7117080" y="3132734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1806</xdr:row>
      <xdr:rowOff>0</xdr:rowOff>
    </xdr:from>
    <xdr:to>
      <xdr:col>2</xdr:col>
      <xdr:colOff>0</xdr:colOff>
      <xdr:row>1806</xdr:row>
      <xdr:rowOff>114300</xdr:rowOff>
    </xdr:to>
    <xdr:sp macro="" textlink="">
      <xdr:nvSpPr>
        <xdr:cNvPr id="2033" name="Текст 1009"/>
        <xdr:cNvSpPr txBox="1">
          <a:spLocks noChangeArrowheads="1"/>
        </xdr:cNvSpPr>
      </xdr:nvSpPr>
      <xdr:spPr bwMode="auto">
        <a:xfrm>
          <a:off x="4800600" y="3155670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1806</xdr:row>
      <xdr:rowOff>53340</xdr:rowOff>
    </xdr:from>
    <xdr:to>
      <xdr:col>5</xdr:col>
      <xdr:colOff>0</xdr:colOff>
      <xdr:row>1806</xdr:row>
      <xdr:rowOff>167640</xdr:rowOff>
    </xdr:to>
    <xdr:sp macro="" textlink="">
      <xdr:nvSpPr>
        <xdr:cNvPr id="2034" name="Текст 1010"/>
        <xdr:cNvSpPr txBox="1">
          <a:spLocks noChangeArrowheads="1"/>
        </xdr:cNvSpPr>
      </xdr:nvSpPr>
      <xdr:spPr bwMode="auto">
        <a:xfrm>
          <a:off x="7117080" y="3156204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1811</xdr:row>
      <xdr:rowOff>53340</xdr:rowOff>
    </xdr:from>
    <xdr:to>
      <xdr:col>5</xdr:col>
      <xdr:colOff>0</xdr:colOff>
      <xdr:row>1811</xdr:row>
      <xdr:rowOff>167640</xdr:rowOff>
    </xdr:to>
    <xdr:sp macro="" textlink="">
      <xdr:nvSpPr>
        <xdr:cNvPr id="2036" name="Текст 1012"/>
        <xdr:cNvSpPr txBox="1">
          <a:spLocks noChangeArrowheads="1"/>
        </xdr:cNvSpPr>
      </xdr:nvSpPr>
      <xdr:spPr bwMode="auto">
        <a:xfrm>
          <a:off x="7117080" y="3164586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1821</xdr:row>
      <xdr:rowOff>0</xdr:rowOff>
    </xdr:from>
    <xdr:to>
      <xdr:col>2</xdr:col>
      <xdr:colOff>0</xdr:colOff>
      <xdr:row>1821</xdr:row>
      <xdr:rowOff>114300</xdr:rowOff>
    </xdr:to>
    <xdr:sp macro="" textlink="">
      <xdr:nvSpPr>
        <xdr:cNvPr id="2037" name="Текст 1013"/>
        <xdr:cNvSpPr txBox="1">
          <a:spLocks noChangeArrowheads="1"/>
        </xdr:cNvSpPr>
      </xdr:nvSpPr>
      <xdr:spPr bwMode="auto">
        <a:xfrm>
          <a:off x="4800600" y="3180892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1821</xdr:row>
      <xdr:rowOff>53340</xdr:rowOff>
    </xdr:from>
    <xdr:to>
      <xdr:col>5</xdr:col>
      <xdr:colOff>0</xdr:colOff>
      <xdr:row>1821</xdr:row>
      <xdr:rowOff>167640</xdr:rowOff>
    </xdr:to>
    <xdr:sp macro="" textlink="">
      <xdr:nvSpPr>
        <xdr:cNvPr id="2038" name="Текст 1014"/>
        <xdr:cNvSpPr txBox="1">
          <a:spLocks noChangeArrowheads="1"/>
        </xdr:cNvSpPr>
      </xdr:nvSpPr>
      <xdr:spPr bwMode="auto">
        <a:xfrm>
          <a:off x="7117080" y="3181426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1822</xdr:row>
      <xdr:rowOff>0</xdr:rowOff>
    </xdr:from>
    <xdr:to>
      <xdr:col>2</xdr:col>
      <xdr:colOff>0</xdr:colOff>
      <xdr:row>1822</xdr:row>
      <xdr:rowOff>114300</xdr:rowOff>
    </xdr:to>
    <xdr:sp macro="" textlink="">
      <xdr:nvSpPr>
        <xdr:cNvPr id="2039" name="Текст 1015"/>
        <xdr:cNvSpPr txBox="1">
          <a:spLocks noChangeArrowheads="1"/>
        </xdr:cNvSpPr>
      </xdr:nvSpPr>
      <xdr:spPr bwMode="auto">
        <a:xfrm>
          <a:off x="4800600" y="31825692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1822</xdr:row>
      <xdr:rowOff>53340</xdr:rowOff>
    </xdr:from>
    <xdr:to>
      <xdr:col>5</xdr:col>
      <xdr:colOff>0</xdr:colOff>
      <xdr:row>1822</xdr:row>
      <xdr:rowOff>167640</xdr:rowOff>
    </xdr:to>
    <xdr:sp macro="" textlink="">
      <xdr:nvSpPr>
        <xdr:cNvPr id="2040" name="Текст 1016"/>
        <xdr:cNvSpPr txBox="1">
          <a:spLocks noChangeArrowheads="1"/>
        </xdr:cNvSpPr>
      </xdr:nvSpPr>
      <xdr:spPr bwMode="auto">
        <a:xfrm>
          <a:off x="7117080" y="3183102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1828</xdr:row>
      <xdr:rowOff>0</xdr:rowOff>
    </xdr:from>
    <xdr:to>
      <xdr:col>2</xdr:col>
      <xdr:colOff>0</xdr:colOff>
      <xdr:row>1828</xdr:row>
      <xdr:rowOff>114300</xdr:rowOff>
    </xdr:to>
    <xdr:sp macro="" textlink="">
      <xdr:nvSpPr>
        <xdr:cNvPr id="2041" name="Текст 1017"/>
        <xdr:cNvSpPr txBox="1">
          <a:spLocks noChangeArrowheads="1"/>
        </xdr:cNvSpPr>
      </xdr:nvSpPr>
      <xdr:spPr bwMode="auto">
        <a:xfrm>
          <a:off x="4800600" y="3192627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1828</xdr:row>
      <xdr:rowOff>53340</xdr:rowOff>
    </xdr:from>
    <xdr:to>
      <xdr:col>5</xdr:col>
      <xdr:colOff>0</xdr:colOff>
      <xdr:row>1828</xdr:row>
      <xdr:rowOff>167640</xdr:rowOff>
    </xdr:to>
    <xdr:sp macro="" textlink="">
      <xdr:nvSpPr>
        <xdr:cNvPr id="2042" name="Текст 1018"/>
        <xdr:cNvSpPr txBox="1">
          <a:spLocks noChangeArrowheads="1"/>
        </xdr:cNvSpPr>
      </xdr:nvSpPr>
      <xdr:spPr bwMode="auto">
        <a:xfrm>
          <a:off x="7117080" y="3193161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1830</xdr:row>
      <xdr:rowOff>0</xdr:rowOff>
    </xdr:from>
    <xdr:to>
      <xdr:col>2</xdr:col>
      <xdr:colOff>0</xdr:colOff>
      <xdr:row>1830</xdr:row>
      <xdr:rowOff>114300</xdr:rowOff>
    </xdr:to>
    <xdr:sp macro="" textlink="">
      <xdr:nvSpPr>
        <xdr:cNvPr id="2043" name="Текст 1019"/>
        <xdr:cNvSpPr txBox="1">
          <a:spLocks noChangeArrowheads="1"/>
        </xdr:cNvSpPr>
      </xdr:nvSpPr>
      <xdr:spPr bwMode="auto">
        <a:xfrm>
          <a:off x="4800600" y="3195980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1830</xdr:row>
      <xdr:rowOff>53340</xdr:rowOff>
    </xdr:from>
    <xdr:to>
      <xdr:col>5</xdr:col>
      <xdr:colOff>0</xdr:colOff>
      <xdr:row>1830</xdr:row>
      <xdr:rowOff>167640</xdr:rowOff>
    </xdr:to>
    <xdr:sp macro="" textlink="">
      <xdr:nvSpPr>
        <xdr:cNvPr id="2044" name="Текст 1020"/>
        <xdr:cNvSpPr txBox="1">
          <a:spLocks noChangeArrowheads="1"/>
        </xdr:cNvSpPr>
      </xdr:nvSpPr>
      <xdr:spPr bwMode="auto">
        <a:xfrm>
          <a:off x="7117080" y="3196513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1831</xdr:row>
      <xdr:rowOff>53340</xdr:rowOff>
    </xdr:from>
    <xdr:to>
      <xdr:col>5</xdr:col>
      <xdr:colOff>0</xdr:colOff>
      <xdr:row>1831</xdr:row>
      <xdr:rowOff>167640</xdr:rowOff>
    </xdr:to>
    <xdr:sp macro="" textlink="">
      <xdr:nvSpPr>
        <xdr:cNvPr id="2046" name="Текст 1022"/>
        <xdr:cNvSpPr txBox="1">
          <a:spLocks noChangeArrowheads="1"/>
        </xdr:cNvSpPr>
      </xdr:nvSpPr>
      <xdr:spPr bwMode="auto">
        <a:xfrm>
          <a:off x="7117080" y="3198190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1832</xdr:row>
      <xdr:rowOff>53340</xdr:rowOff>
    </xdr:from>
    <xdr:to>
      <xdr:col>5</xdr:col>
      <xdr:colOff>0</xdr:colOff>
      <xdr:row>1832</xdr:row>
      <xdr:rowOff>167640</xdr:rowOff>
    </xdr:to>
    <xdr:sp macro="" textlink="">
      <xdr:nvSpPr>
        <xdr:cNvPr id="2048" name="Текст 1024"/>
        <xdr:cNvSpPr txBox="1">
          <a:spLocks noChangeArrowheads="1"/>
        </xdr:cNvSpPr>
      </xdr:nvSpPr>
      <xdr:spPr bwMode="auto">
        <a:xfrm>
          <a:off x="7117080" y="3199866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1840</xdr:row>
      <xdr:rowOff>53340</xdr:rowOff>
    </xdr:from>
    <xdr:to>
      <xdr:col>5</xdr:col>
      <xdr:colOff>0</xdr:colOff>
      <xdr:row>1840</xdr:row>
      <xdr:rowOff>167640</xdr:rowOff>
    </xdr:to>
    <xdr:sp macro="" textlink="">
      <xdr:nvSpPr>
        <xdr:cNvPr id="2050" name="Текст 1026"/>
        <xdr:cNvSpPr txBox="1">
          <a:spLocks noChangeArrowheads="1"/>
        </xdr:cNvSpPr>
      </xdr:nvSpPr>
      <xdr:spPr bwMode="auto">
        <a:xfrm>
          <a:off x="7117080" y="3213277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4</xdr:col>
      <xdr:colOff>53340</xdr:colOff>
      <xdr:row>1842</xdr:row>
      <xdr:rowOff>53340</xdr:rowOff>
    </xdr:from>
    <xdr:to>
      <xdr:col>5</xdr:col>
      <xdr:colOff>0</xdr:colOff>
      <xdr:row>1842</xdr:row>
      <xdr:rowOff>167640</xdr:rowOff>
    </xdr:to>
    <xdr:sp macro="" textlink="">
      <xdr:nvSpPr>
        <xdr:cNvPr id="2052" name="Текст 1028"/>
        <xdr:cNvSpPr txBox="1">
          <a:spLocks noChangeArrowheads="1"/>
        </xdr:cNvSpPr>
      </xdr:nvSpPr>
      <xdr:spPr bwMode="auto">
        <a:xfrm>
          <a:off x="7117080" y="32166306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1843</xdr:row>
      <xdr:rowOff>0</xdr:rowOff>
    </xdr:from>
    <xdr:to>
      <xdr:col>2</xdr:col>
      <xdr:colOff>0</xdr:colOff>
      <xdr:row>1843</xdr:row>
      <xdr:rowOff>114300</xdr:rowOff>
    </xdr:to>
    <xdr:sp macro="" textlink="">
      <xdr:nvSpPr>
        <xdr:cNvPr id="2053" name="Текст 1029"/>
        <xdr:cNvSpPr txBox="1">
          <a:spLocks noChangeArrowheads="1"/>
        </xdr:cNvSpPr>
      </xdr:nvSpPr>
      <xdr:spPr bwMode="auto">
        <a:xfrm>
          <a:off x="4800600" y="3217773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1843</xdr:row>
      <xdr:rowOff>53340</xdr:rowOff>
    </xdr:from>
    <xdr:to>
      <xdr:col>5</xdr:col>
      <xdr:colOff>0</xdr:colOff>
      <xdr:row>1843</xdr:row>
      <xdr:rowOff>167640</xdr:rowOff>
    </xdr:to>
    <xdr:sp macro="" textlink="">
      <xdr:nvSpPr>
        <xdr:cNvPr id="2054" name="Текст 1030"/>
        <xdr:cNvSpPr txBox="1">
          <a:spLocks noChangeArrowheads="1"/>
        </xdr:cNvSpPr>
      </xdr:nvSpPr>
      <xdr:spPr bwMode="auto">
        <a:xfrm>
          <a:off x="7117080" y="3218307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1844</xdr:row>
      <xdr:rowOff>0</xdr:rowOff>
    </xdr:from>
    <xdr:to>
      <xdr:col>2</xdr:col>
      <xdr:colOff>0</xdr:colOff>
      <xdr:row>1844</xdr:row>
      <xdr:rowOff>114300</xdr:rowOff>
    </xdr:to>
    <xdr:sp macro="" textlink="">
      <xdr:nvSpPr>
        <xdr:cNvPr id="2055" name="Текст 1031"/>
        <xdr:cNvSpPr txBox="1">
          <a:spLocks noChangeArrowheads="1"/>
        </xdr:cNvSpPr>
      </xdr:nvSpPr>
      <xdr:spPr bwMode="auto">
        <a:xfrm>
          <a:off x="4800600" y="3219450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1844</xdr:row>
      <xdr:rowOff>53340</xdr:rowOff>
    </xdr:from>
    <xdr:to>
      <xdr:col>5</xdr:col>
      <xdr:colOff>0</xdr:colOff>
      <xdr:row>1844</xdr:row>
      <xdr:rowOff>167640</xdr:rowOff>
    </xdr:to>
    <xdr:sp macro="" textlink="">
      <xdr:nvSpPr>
        <xdr:cNvPr id="2056" name="Текст 1032"/>
        <xdr:cNvSpPr txBox="1">
          <a:spLocks noChangeArrowheads="1"/>
        </xdr:cNvSpPr>
      </xdr:nvSpPr>
      <xdr:spPr bwMode="auto">
        <a:xfrm>
          <a:off x="7117080" y="3219983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1845</xdr:row>
      <xdr:rowOff>0</xdr:rowOff>
    </xdr:from>
    <xdr:to>
      <xdr:col>2</xdr:col>
      <xdr:colOff>0</xdr:colOff>
      <xdr:row>1845</xdr:row>
      <xdr:rowOff>114300</xdr:rowOff>
    </xdr:to>
    <xdr:sp macro="" textlink="">
      <xdr:nvSpPr>
        <xdr:cNvPr id="2057" name="Текст 1033"/>
        <xdr:cNvSpPr txBox="1">
          <a:spLocks noChangeArrowheads="1"/>
        </xdr:cNvSpPr>
      </xdr:nvSpPr>
      <xdr:spPr bwMode="auto">
        <a:xfrm>
          <a:off x="4800600" y="32211264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1845</xdr:row>
      <xdr:rowOff>53340</xdr:rowOff>
    </xdr:from>
    <xdr:to>
      <xdr:col>5</xdr:col>
      <xdr:colOff>0</xdr:colOff>
      <xdr:row>1845</xdr:row>
      <xdr:rowOff>167640</xdr:rowOff>
    </xdr:to>
    <xdr:sp macro="" textlink="">
      <xdr:nvSpPr>
        <xdr:cNvPr id="2058" name="Текст 1034"/>
        <xdr:cNvSpPr txBox="1">
          <a:spLocks noChangeArrowheads="1"/>
        </xdr:cNvSpPr>
      </xdr:nvSpPr>
      <xdr:spPr bwMode="auto">
        <a:xfrm>
          <a:off x="7117080" y="32216598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1851</xdr:row>
      <xdr:rowOff>0</xdr:rowOff>
    </xdr:from>
    <xdr:to>
      <xdr:col>2</xdr:col>
      <xdr:colOff>0</xdr:colOff>
      <xdr:row>1851</xdr:row>
      <xdr:rowOff>114300</xdr:rowOff>
    </xdr:to>
    <xdr:sp macro="" textlink="">
      <xdr:nvSpPr>
        <xdr:cNvPr id="2059" name="Текст 1035"/>
        <xdr:cNvSpPr txBox="1">
          <a:spLocks noChangeArrowheads="1"/>
        </xdr:cNvSpPr>
      </xdr:nvSpPr>
      <xdr:spPr bwMode="auto">
        <a:xfrm>
          <a:off x="4800600" y="32311848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1851</xdr:row>
      <xdr:rowOff>53340</xdr:rowOff>
    </xdr:from>
    <xdr:to>
      <xdr:col>5</xdr:col>
      <xdr:colOff>0</xdr:colOff>
      <xdr:row>1851</xdr:row>
      <xdr:rowOff>167640</xdr:rowOff>
    </xdr:to>
    <xdr:sp macro="" textlink="">
      <xdr:nvSpPr>
        <xdr:cNvPr id="2060" name="Текст 1036"/>
        <xdr:cNvSpPr txBox="1">
          <a:spLocks noChangeArrowheads="1"/>
        </xdr:cNvSpPr>
      </xdr:nvSpPr>
      <xdr:spPr bwMode="auto">
        <a:xfrm>
          <a:off x="7117080" y="32317182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1855</xdr:row>
      <xdr:rowOff>0</xdr:rowOff>
    </xdr:from>
    <xdr:to>
      <xdr:col>2</xdr:col>
      <xdr:colOff>0</xdr:colOff>
      <xdr:row>1855</xdr:row>
      <xdr:rowOff>114300</xdr:rowOff>
    </xdr:to>
    <xdr:sp macro="" textlink="">
      <xdr:nvSpPr>
        <xdr:cNvPr id="2065" name="Текст 1041"/>
        <xdr:cNvSpPr txBox="1">
          <a:spLocks noChangeArrowheads="1"/>
        </xdr:cNvSpPr>
      </xdr:nvSpPr>
      <xdr:spPr bwMode="auto">
        <a:xfrm>
          <a:off x="4800600" y="32379666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1855</xdr:row>
      <xdr:rowOff>53340</xdr:rowOff>
    </xdr:from>
    <xdr:to>
      <xdr:col>5</xdr:col>
      <xdr:colOff>0</xdr:colOff>
      <xdr:row>1855</xdr:row>
      <xdr:rowOff>167640</xdr:rowOff>
    </xdr:to>
    <xdr:sp macro="" textlink="">
      <xdr:nvSpPr>
        <xdr:cNvPr id="2066" name="Текст 1042"/>
        <xdr:cNvSpPr txBox="1">
          <a:spLocks noChangeArrowheads="1"/>
        </xdr:cNvSpPr>
      </xdr:nvSpPr>
      <xdr:spPr bwMode="auto">
        <a:xfrm>
          <a:off x="7117080" y="32385000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1856</xdr:row>
      <xdr:rowOff>0</xdr:rowOff>
    </xdr:from>
    <xdr:to>
      <xdr:col>2</xdr:col>
      <xdr:colOff>0</xdr:colOff>
      <xdr:row>1856</xdr:row>
      <xdr:rowOff>114300</xdr:rowOff>
    </xdr:to>
    <xdr:sp macro="" textlink="">
      <xdr:nvSpPr>
        <xdr:cNvPr id="2067" name="Текст 1043"/>
        <xdr:cNvSpPr txBox="1">
          <a:spLocks noChangeArrowheads="1"/>
        </xdr:cNvSpPr>
      </xdr:nvSpPr>
      <xdr:spPr bwMode="auto">
        <a:xfrm>
          <a:off x="4800600" y="323964300"/>
          <a:ext cx="1524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53340</xdr:colOff>
      <xdr:row>1856</xdr:row>
      <xdr:rowOff>53340</xdr:rowOff>
    </xdr:from>
    <xdr:to>
      <xdr:col>5</xdr:col>
      <xdr:colOff>0</xdr:colOff>
      <xdr:row>1856</xdr:row>
      <xdr:rowOff>167640</xdr:rowOff>
    </xdr:to>
    <xdr:sp macro="" textlink="">
      <xdr:nvSpPr>
        <xdr:cNvPr id="2068" name="Текст 1044"/>
        <xdr:cNvSpPr txBox="1">
          <a:spLocks noChangeArrowheads="1"/>
        </xdr:cNvSpPr>
      </xdr:nvSpPr>
      <xdr:spPr bwMode="auto">
        <a:xfrm>
          <a:off x="7117080" y="324017640"/>
          <a:ext cx="150114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_______________________________</a:t>
          </a:r>
        </a:p>
      </xdr:txBody>
    </xdr:sp>
    <xdr:clientData/>
  </xdr:twoCellAnchor>
  <xdr:twoCellAnchor>
    <xdr:from>
      <xdr:col>1</xdr:col>
      <xdr:colOff>2727960</xdr:colOff>
      <xdr:row>45</xdr:row>
      <xdr:rowOff>0</xdr:rowOff>
    </xdr:from>
    <xdr:to>
      <xdr:col>2</xdr:col>
      <xdr:colOff>0</xdr:colOff>
      <xdr:row>45</xdr:row>
      <xdr:rowOff>114300</xdr:rowOff>
    </xdr:to>
    <xdr:sp macro="" textlink="">
      <xdr:nvSpPr>
        <xdr:cNvPr id="547" name="Текст 13"/>
        <xdr:cNvSpPr txBox="1">
          <a:spLocks noChangeArrowheads="1"/>
        </xdr:cNvSpPr>
      </xdr:nvSpPr>
      <xdr:spPr bwMode="auto">
        <a:xfrm>
          <a:off x="3322320" y="11833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46</xdr:row>
      <xdr:rowOff>0</xdr:rowOff>
    </xdr:from>
    <xdr:to>
      <xdr:col>2</xdr:col>
      <xdr:colOff>0</xdr:colOff>
      <xdr:row>46</xdr:row>
      <xdr:rowOff>114300</xdr:rowOff>
    </xdr:to>
    <xdr:sp macro="" textlink="">
      <xdr:nvSpPr>
        <xdr:cNvPr id="548" name="Текст 15"/>
        <xdr:cNvSpPr txBox="1">
          <a:spLocks noChangeArrowheads="1"/>
        </xdr:cNvSpPr>
      </xdr:nvSpPr>
      <xdr:spPr bwMode="auto">
        <a:xfrm>
          <a:off x="3322320" y="12092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62</xdr:row>
      <xdr:rowOff>0</xdr:rowOff>
    </xdr:from>
    <xdr:to>
      <xdr:col>2</xdr:col>
      <xdr:colOff>0</xdr:colOff>
      <xdr:row>62</xdr:row>
      <xdr:rowOff>114300</xdr:rowOff>
    </xdr:to>
    <xdr:sp macro="" textlink="">
      <xdr:nvSpPr>
        <xdr:cNvPr id="549" name="Текст 17"/>
        <xdr:cNvSpPr txBox="1">
          <a:spLocks noChangeArrowheads="1"/>
        </xdr:cNvSpPr>
      </xdr:nvSpPr>
      <xdr:spPr bwMode="auto">
        <a:xfrm>
          <a:off x="3322320" y="166268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66</xdr:row>
      <xdr:rowOff>0</xdr:rowOff>
    </xdr:from>
    <xdr:to>
      <xdr:col>2</xdr:col>
      <xdr:colOff>0</xdr:colOff>
      <xdr:row>66</xdr:row>
      <xdr:rowOff>114300</xdr:rowOff>
    </xdr:to>
    <xdr:sp macro="" textlink="">
      <xdr:nvSpPr>
        <xdr:cNvPr id="550" name="Текст 19"/>
        <xdr:cNvSpPr txBox="1">
          <a:spLocks noChangeArrowheads="1"/>
        </xdr:cNvSpPr>
      </xdr:nvSpPr>
      <xdr:spPr bwMode="auto">
        <a:xfrm>
          <a:off x="3322320" y="176631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72</xdr:row>
      <xdr:rowOff>0</xdr:rowOff>
    </xdr:from>
    <xdr:to>
      <xdr:col>2</xdr:col>
      <xdr:colOff>0</xdr:colOff>
      <xdr:row>72</xdr:row>
      <xdr:rowOff>114300</xdr:rowOff>
    </xdr:to>
    <xdr:sp macro="" textlink="">
      <xdr:nvSpPr>
        <xdr:cNvPr id="551" name="Текст 21"/>
        <xdr:cNvSpPr txBox="1">
          <a:spLocks noChangeArrowheads="1"/>
        </xdr:cNvSpPr>
      </xdr:nvSpPr>
      <xdr:spPr bwMode="auto">
        <a:xfrm>
          <a:off x="3322320" y="19347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84</xdr:row>
      <xdr:rowOff>0</xdr:rowOff>
    </xdr:from>
    <xdr:to>
      <xdr:col>2</xdr:col>
      <xdr:colOff>0</xdr:colOff>
      <xdr:row>84</xdr:row>
      <xdr:rowOff>114300</xdr:rowOff>
    </xdr:to>
    <xdr:sp macro="" textlink="">
      <xdr:nvSpPr>
        <xdr:cNvPr id="552" name="Текст 23"/>
        <xdr:cNvSpPr txBox="1">
          <a:spLocks noChangeArrowheads="1"/>
        </xdr:cNvSpPr>
      </xdr:nvSpPr>
      <xdr:spPr bwMode="auto">
        <a:xfrm>
          <a:off x="3322320" y="22974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90</xdr:row>
      <xdr:rowOff>0</xdr:rowOff>
    </xdr:from>
    <xdr:to>
      <xdr:col>2</xdr:col>
      <xdr:colOff>0</xdr:colOff>
      <xdr:row>90</xdr:row>
      <xdr:rowOff>114300</xdr:rowOff>
    </xdr:to>
    <xdr:sp macro="" textlink="">
      <xdr:nvSpPr>
        <xdr:cNvPr id="553" name="Текст 25"/>
        <xdr:cNvSpPr txBox="1">
          <a:spLocks noChangeArrowheads="1"/>
        </xdr:cNvSpPr>
      </xdr:nvSpPr>
      <xdr:spPr bwMode="auto">
        <a:xfrm>
          <a:off x="3322320" y="25046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98</xdr:row>
      <xdr:rowOff>0</xdr:rowOff>
    </xdr:from>
    <xdr:to>
      <xdr:col>2</xdr:col>
      <xdr:colOff>0</xdr:colOff>
      <xdr:row>98</xdr:row>
      <xdr:rowOff>114300</xdr:rowOff>
    </xdr:to>
    <xdr:sp macro="" textlink="">
      <xdr:nvSpPr>
        <xdr:cNvPr id="554" name="Текст 27"/>
        <xdr:cNvSpPr txBox="1">
          <a:spLocks noChangeArrowheads="1"/>
        </xdr:cNvSpPr>
      </xdr:nvSpPr>
      <xdr:spPr bwMode="auto">
        <a:xfrm>
          <a:off x="3322320" y="272491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102</xdr:row>
      <xdr:rowOff>0</xdr:rowOff>
    </xdr:from>
    <xdr:to>
      <xdr:col>2</xdr:col>
      <xdr:colOff>0</xdr:colOff>
      <xdr:row>102</xdr:row>
      <xdr:rowOff>114300</xdr:rowOff>
    </xdr:to>
    <xdr:sp macro="" textlink="">
      <xdr:nvSpPr>
        <xdr:cNvPr id="555" name="Текст 29"/>
        <xdr:cNvSpPr txBox="1">
          <a:spLocks noChangeArrowheads="1"/>
        </xdr:cNvSpPr>
      </xdr:nvSpPr>
      <xdr:spPr bwMode="auto">
        <a:xfrm>
          <a:off x="3322320" y="28285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103</xdr:row>
      <xdr:rowOff>0</xdr:rowOff>
    </xdr:from>
    <xdr:to>
      <xdr:col>2</xdr:col>
      <xdr:colOff>0</xdr:colOff>
      <xdr:row>103</xdr:row>
      <xdr:rowOff>114300</xdr:rowOff>
    </xdr:to>
    <xdr:sp macro="" textlink="">
      <xdr:nvSpPr>
        <xdr:cNvPr id="556" name="Текст 31"/>
        <xdr:cNvSpPr txBox="1">
          <a:spLocks noChangeArrowheads="1"/>
        </xdr:cNvSpPr>
      </xdr:nvSpPr>
      <xdr:spPr bwMode="auto">
        <a:xfrm>
          <a:off x="3322320" y="286740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104</xdr:row>
      <xdr:rowOff>0</xdr:rowOff>
    </xdr:from>
    <xdr:to>
      <xdr:col>2</xdr:col>
      <xdr:colOff>0</xdr:colOff>
      <xdr:row>104</xdr:row>
      <xdr:rowOff>114300</xdr:rowOff>
    </xdr:to>
    <xdr:sp macro="" textlink="">
      <xdr:nvSpPr>
        <xdr:cNvPr id="557" name="Текст 33"/>
        <xdr:cNvSpPr txBox="1">
          <a:spLocks noChangeArrowheads="1"/>
        </xdr:cNvSpPr>
      </xdr:nvSpPr>
      <xdr:spPr bwMode="auto">
        <a:xfrm>
          <a:off x="3322320" y="290626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146</xdr:row>
      <xdr:rowOff>0</xdr:rowOff>
    </xdr:from>
    <xdr:to>
      <xdr:col>2</xdr:col>
      <xdr:colOff>0</xdr:colOff>
      <xdr:row>146</xdr:row>
      <xdr:rowOff>114300</xdr:rowOff>
    </xdr:to>
    <xdr:sp macro="" textlink="">
      <xdr:nvSpPr>
        <xdr:cNvPr id="558" name="Текст 35"/>
        <xdr:cNvSpPr txBox="1">
          <a:spLocks noChangeArrowheads="1"/>
        </xdr:cNvSpPr>
      </xdr:nvSpPr>
      <xdr:spPr bwMode="auto">
        <a:xfrm>
          <a:off x="3322320" y="398221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152</xdr:row>
      <xdr:rowOff>0</xdr:rowOff>
    </xdr:from>
    <xdr:to>
      <xdr:col>2</xdr:col>
      <xdr:colOff>0</xdr:colOff>
      <xdr:row>152</xdr:row>
      <xdr:rowOff>114300</xdr:rowOff>
    </xdr:to>
    <xdr:sp macro="" textlink="">
      <xdr:nvSpPr>
        <xdr:cNvPr id="559" name="Текст 37"/>
        <xdr:cNvSpPr txBox="1">
          <a:spLocks noChangeArrowheads="1"/>
        </xdr:cNvSpPr>
      </xdr:nvSpPr>
      <xdr:spPr bwMode="auto">
        <a:xfrm>
          <a:off x="3322320" y="413766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162</xdr:row>
      <xdr:rowOff>0</xdr:rowOff>
    </xdr:from>
    <xdr:to>
      <xdr:col>2</xdr:col>
      <xdr:colOff>0</xdr:colOff>
      <xdr:row>162</xdr:row>
      <xdr:rowOff>114300</xdr:rowOff>
    </xdr:to>
    <xdr:sp macro="" textlink="">
      <xdr:nvSpPr>
        <xdr:cNvPr id="560" name="Текст 39"/>
        <xdr:cNvSpPr txBox="1">
          <a:spLocks noChangeArrowheads="1"/>
        </xdr:cNvSpPr>
      </xdr:nvSpPr>
      <xdr:spPr bwMode="auto">
        <a:xfrm>
          <a:off x="3322320" y="439674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166</xdr:row>
      <xdr:rowOff>0</xdr:rowOff>
    </xdr:from>
    <xdr:to>
      <xdr:col>2</xdr:col>
      <xdr:colOff>0</xdr:colOff>
      <xdr:row>166</xdr:row>
      <xdr:rowOff>114300</xdr:rowOff>
    </xdr:to>
    <xdr:sp macro="" textlink="">
      <xdr:nvSpPr>
        <xdr:cNvPr id="561" name="Текст 41"/>
        <xdr:cNvSpPr txBox="1">
          <a:spLocks noChangeArrowheads="1"/>
        </xdr:cNvSpPr>
      </xdr:nvSpPr>
      <xdr:spPr bwMode="auto">
        <a:xfrm>
          <a:off x="3322320" y="450037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173</xdr:row>
      <xdr:rowOff>0</xdr:rowOff>
    </xdr:from>
    <xdr:to>
      <xdr:col>2</xdr:col>
      <xdr:colOff>0</xdr:colOff>
      <xdr:row>173</xdr:row>
      <xdr:rowOff>114300</xdr:rowOff>
    </xdr:to>
    <xdr:sp macro="" textlink="">
      <xdr:nvSpPr>
        <xdr:cNvPr id="562" name="Текст 43"/>
        <xdr:cNvSpPr txBox="1">
          <a:spLocks noChangeArrowheads="1"/>
        </xdr:cNvSpPr>
      </xdr:nvSpPr>
      <xdr:spPr bwMode="auto">
        <a:xfrm>
          <a:off x="3322320" y="468172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182</xdr:row>
      <xdr:rowOff>0</xdr:rowOff>
    </xdr:from>
    <xdr:to>
      <xdr:col>2</xdr:col>
      <xdr:colOff>0</xdr:colOff>
      <xdr:row>182</xdr:row>
      <xdr:rowOff>114300</xdr:rowOff>
    </xdr:to>
    <xdr:sp macro="" textlink="">
      <xdr:nvSpPr>
        <xdr:cNvPr id="563" name="Текст 45"/>
        <xdr:cNvSpPr txBox="1">
          <a:spLocks noChangeArrowheads="1"/>
        </xdr:cNvSpPr>
      </xdr:nvSpPr>
      <xdr:spPr bwMode="auto">
        <a:xfrm>
          <a:off x="3322320" y="491490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184</xdr:row>
      <xdr:rowOff>0</xdr:rowOff>
    </xdr:from>
    <xdr:to>
      <xdr:col>2</xdr:col>
      <xdr:colOff>0</xdr:colOff>
      <xdr:row>184</xdr:row>
      <xdr:rowOff>114300</xdr:rowOff>
    </xdr:to>
    <xdr:sp macro="" textlink="">
      <xdr:nvSpPr>
        <xdr:cNvPr id="564" name="Текст 47"/>
        <xdr:cNvSpPr txBox="1">
          <a:spLocks noChangeArrowheads="1"/>
        </xdr:cNvSpPr>
      </xdr:nvSpPr>
      <xdr:spPr bwMode="auto">
        <a:xfrm>
          <a:off x="3322320" y="496671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185</xdr:row>
      <xdr:rowOff>0</xdr:rowOff>
    </xdr:from>
    <xdr:to>
      <xdr:col>2</xdr:col>
      <xdr:colOff>0</xdr:colOff>
      <xdr:row>185</xdr:row>
      <xdr:rowOff>114300</xdr:rowOff>
    </xdr:to>
    <xdr:sp macro="" textlink="">
      <xdr:nvSpPr>
        <xdr:cNvPr id="565" name="Текст 49"/>
        <xdr:cNvSpPr txBox="1">
          <a:spLocks noChangeArrowheads="1"/>
        </xdr:cNvSpPr>
      </xdr:nvSpPr>
      <xdr:spPr bwMode="auto">
        <a:xfrm>
          <a:off x="3322320" y="499262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190</xdr:row>
      <xdr:rowOff>0</xdr:rowOff>
    </xdr:from>
    <xdr:to>
      <xdr:col>2</xdr:col>
      <xdr:colOff>0</xdr:colOff>
      <xdr:row>190</xdr:row>
      <xdr:rowOff>114300</xdr:rowOff>
    </xdr:to>
    <xdr:sp macro="" textlink="">
      <xdr:nvSpPr>
        <xdr:cNvPr id="566" name="Текст 51"/>
        <xdr:cNvSpPr txBox="1">
          <a:spLocks noChangeArrowheads="1"/>
        </xdr:cNvSpPr>
      </xdr:nvSpPr>
      <xdr:spPr bwMode="auto">
        <a:xfrm>
          <a:off x="3322320" y="512216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192</xdr:row>
      <xdr:rowOff>0</xdr:rowOff>
    </xdr:from>
    <xdr:to>
      <xdr:col>2</xdr:col>
      <xdr:colOff>0</xdr:colOff>
      <xdr:row>192</xdr:row>
      <xdr:rowOff>114300</xdr:rowOff>
    </xdr:to>
    <xdr:sp macro="" textlink="">
      <xdr:nvSpPr>
        <xdr:cNvPr id="567" name="Текст 53"/>
        <xdr:cNvSpPr txBox="1">
          <a:spLocks noChangeArrowheads="1"/>
        </xdr:cNvSpPr>
      </xdr:nvSpPr>
      <xdr:spPr bwMode="auto">
        <a:xfrm>
          <a:off x="3322320" y="517398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212</xdr:row>
      <xdr:rowOff>0</xdr:rowOff>
    </xdr:from>
    <xdr:to>
      <xdr:col>2</xdr:col>
      <xdr:colOff>0</xdr:colOff>
      <xdr:row>212</xdr:row>
      <xdr:rowOff>114300</xdr:rowOff>
    </xdr:to>
    <xdr:sp macro="" textlink="">
      <xdr:nvSpPr>
        <xdr:cNvPr id="568" name="Текст 55"/>
        <xdr:cNvSpPr txBox="1">
          <a:spLocks noChangeArrowheads="1"/>
        </xdr:cNvSpPr>
      </xdr:nvSpPr>
      <xdr:spPr bwMode="auto">
        <a:xfrm>
          <a:off x="3322320" y="56837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233</xdr:row>
      <xdr:rowOff>0</xdr:rowOff>
    </xdr:from>
    <xdr:to>
      <xdr:col>2</xdr:col>
      <xdr:colOff>0</xdr:colOff>
      <xdr:row>233</xdr:row>
      <xdr:rowOff>114300</xdr:rowOff>
    </xdr:to>
    <xdr:sp macro="" textlink="">
      <xdr:nvSpPr>
        <xdr:cNvPr id="569" name="Текст 57"/>
        <xdr:cNvSpPr txBox="1">
          <a:spLocks noChangeArrowheads="1"/>
        </xdr:cNvSpPr>
      </xdr:nvSpPr>
      <xdr:spPr bwMode="auto">
        <a:xfrm>
          <a:off x="3322320" y="62194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234</xdr:row>
      <xdr:rowOff>0</xdr:rowOff>
    </xdr:from>
    <xdr:to>
      <xdr:col>2</xdr:col>
      <xdr:colOff>0</xdr:colOff>
      <xdr:row>234</xdr:row>
      <xdr:rowOff>114300</xdr:rowOff>
    </xdr:to>
    <xdr:sp macro="" textlink="">
      <xdr:nvSpPr>
        <xdr:cNvPr id="570" name="Текст 59"/>
        <xdr:cNvSpPr txBox="1">
          <a:spLocks noChangeArrowheads="1"/>
        </xdr:cNvSpPr>
      </xdr:nvSpPr>
      <xdr:spPr bwMode="auto">
        <a:xfrm>
          <a:off x="3322320" y="624535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249</xdr:row>
      <xdr:rowOff>0</xdr:rowOff>
    </xdr:from>
    <xdr:to>
      <xdr:col>2</xdr:col>
      <xdr:colOff>0</xdr:colOff>
      <xdr:row>249</xdr:row>
      <xdr:rowOff>114300</xdr:rowOff>
    </xdr:to>
    <xdr:sp macro="" textlink="">
      <xdr:nvSpPr>
        <xdr:cNvPr id="571" name="Текст 61"/>
        <xdr:cNvSpPr txBox="1">
          <a:spLocks noChangeArrowheads="1"/>
        </xdr:cNvSpPr>
      </xdr:nvSpPr>
      <xdr:spPr bwMode="auto">
        <a:xfrm>
          <a:off x="3322320" y="663397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250</xdr:row>
      <xdr:rowOff>0</xdr:rowOff>
    </xdr:from>
    <xdr:to>
      <xdr:col>2</xdr:col>
      <xdr:colOff>0</xdr:colOff>
      <xdr:row>250</xdr:row>
      <xdr:rowOff>114300</xdr:rowOff>
    </xdr:to>
    <xdr:sp macro="" textlink="">
      <xdr:nvSpPr>
        <xdr:cNvPr id="572" name="Текст 63"/>
        <xdr:cNvSpPr txBox="1">
          <a:spLocks noChangeArrowheads="1"/>
        </xdr:cNvSpPr>
      </xdr:nvSpPr>
      <xdr:spPr bwMode="auto">
        <a:xfrm>
          <a:off x="3322320" y="665988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251</xdr:row>
      <xdr:rowOff>0</xdr:rowOff>
    </xdr:from>
    <xdr:to>
      <xdr:col>2</xdr:col>
      <xdr:colOff>0</xdr:colOff>
      <xdr:row>251</xdr:row>
      <xdr:rowOff>114300</xdr:rowOff>
    </xdr:to>
    <xdr:sp macro="" textlink="">
      <xdr:nvSpPr>
        <xdr:cNvPr id="573" name="Текст 65"/>
        <xdr:cNvSpPr txBox="1">
          <a:spLocks noChangeArrowheads="1"/>
        </xdr:cNvSpPr>
      </xdr:nvSpPr>
      <xdr:spPr bwMode="auto">
        <a:xfrm>
          <a:off x="3322320" y="668578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252</xdr:row>
      <xdr:rowOff>0</xdr:rowOff>
    </xdr:from>
    <xdr:to>
      <xdr:col>2</xdr:col>
      <xdr:colOff>0</xdr:colOff>
      <xdr:row>252</xdr:row>
      <xdr:rowOff>114300</xdr:rowOff>
    </xdr:to>
    <xdr:sp macro="" textlink="">
      <xdr:nvSpPr>
        <xdr:cNvPr id="574" name="Текст 67"/>
        <xdr:cNvSpPr txBox="1">
          <a:spLocks noChangeArrowheads="1"/>
        </xdr:cNvSpPr>
      </xdr:nvSpPr>
      <xdr:spPr bwMode="auto">
        <a:xfrm>
          <a:off x="3322320" y="671169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254</xdr:row>
      <xdr:rowOff>0</xdr:rowOff>
    </xdr:from>
    <xdr:to>
      <xdr:col>2</xdr:col>
      <xdr:colOff>0</xdr:colOff>
      <xdr:row>254</xdr:row>
      <xdr:rowOff>114300</xdr:rowOff>
    </xdr:to>
    <xdr:sp macro="" textlink="">
      <xdr:nvSpPr>
        <xdr:cNvPr id="575" name="Текст 69"/>
        <xdr:cNvSpPr txBox="1">
          <a:spLocks noChangeArrowheads="1"/>
        </xdr:cNvSpPr>
      </xdr:nvSpPr>
      <xdr:spPr bwMode="auto">
        <a:xfrm>
          <a:off x="3322320" y="67551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281</xdr:row>
      <xdr:rowOff>0</xdr:rowOff>
    </xdr:from>
    <xdr:to>
      <xdr:col>2</xdr:col>
      <xdr:colOff>0</xdr:colOff>
      <xdr:row>281</xdr:row>
      <xdr:rowOff>114300</xdr:rowOff>
    </xdr:to>
    <xdr:sp macro="" textlink="">
      <xdr:nvSpPr>
        <xdr:cNvPr id="576" name="Текст 71"/>
        <xdr:cNvSpPr txBox="1">
          <a:spLocks noChangeArrowheads="1"/>
        </xdr:cNvSpPr>
      </xdr:nvSpPr>
      <xdr:spPr bwMode="auto">
        <a:xfrm>
          <a:off x="3322320" y="744626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287</xdr:row>
      <xdr:rowOff>0</xdr:rowOff>
    </xdr:from>
    <xdr:to>
      <xdr:col>2</xdr:col>
      <xdr:colOff>0</xdr:colOff>
      <xdr:row>287</xdr:row>
      <xdr:rowOff>114300</xdr:rowOff>
    </xdr:to>
    <xdr:sp macro="" textlink="">
      <xdr:nvSpPr>
        <xdr:cNvPr id="577" name="Текст 73"/>
        <xdr:cNvSpPr txBox="1">
          <a:spLocks noChangeArrowheads="1"/>
        </xdr:cNvSpPr>
      </xdr:nvSpPr>
      <xdr:spPr bwMode="auto">
        <a:xfrm>
          <a:off x="3322320" y="760171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289</xdr:row>
      <xdr:rowOff>0</xdr:rowOff>
    </xdr:from>
    <xdr:to>
      <xdr:col>2</xdr:col>
      <xdr:colOff>0</xdr:colOff>
      <xdr:row>289</xdr:row>
      <xdr:rowOff>114300</xdr:rowOff>
    </xdr:to>
    <xdr:sp macro="" textlink="">
      <xdr:nvSpPr>
        <xdr:cNvPr id="578" name="Текст 75"/>
        <xdr:cNvSpPr txBox="1">
          <a:spLocks noChangeArrowheads="1"/>
        </xdr:cNvSpPr>
      </xdr:nvSpPr>
      <xdr:spPr bwMode="auto">
        <a:xfrm>
          <a:off x="3322320" y="76451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312</xdr:row>
      <xdr:rowOff>0</xdr:rowOff>
    </xdr:from>
    <xdr:to>
      <xdr:col>2</xdr:col>
      <xdr:colOff>0</xdr:colOff>
      <xdr:row>312</xdr:row>
      <xdr:rowOff>114300</xdr:rowOff>
    </xdr:to>
    <xdr:sp macro="" textlink="">
      <xdr:nvSpPr>
        <xdr:cNvPr id="579" name="Текст 77"/>
        <xdr:cNvSpPr txBox="1">
          <a:spLocks noChangeArrowheads="1"/>
        </xdr:cNvSpPr>
      </xdr:nvSpPr>
      <xdr:spPr bwMode="auto">
        <a:xfrm>
          <a:off x="3322320" y="80307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324</xdr:row>
      <xdr:rowOff>0</xdr:rowOff>
    </xdr:from>
    <xdr:to>
      <xdr:col>2</xdr:col>
      <xdr:colOff>0</xdr:colOff>
      <xdr:row>324</xdr:row>
      <xdr:rowOff>114300</xdr:rowOff>
    </xdr:to>
    <xdr:sp macro="" textlink="">
      <xdr:nvSpPr>
        <xdr:cNvPr id="580" name="Текст 79"/>
        <xdr:cNvSpPr txBox="1">
          <a:spLocks noChangeArrowheads="1"/>
        </xdr:cNvSpPr>
      </xdr:nvSpPr>
      <xdr:spPr bwMode="auto">
        <a:xfrm>
          <a:off x="3322320" y="82410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351</xdr:row>
      <xdr:rowOff>0</xdr:rowOff>
    </xdr:from>
    <xdr:to>
      <xdr:col>2</xdr:col>
      <xdr:colOff>0</xdr:colOff>
      <xdr:row>351</xdr:row>
      <xdr:rowOff>114300</xdr:rowOff>
    </xdr:to>
    <xdr:sp macro="" textlink="">
      <xdr:nvSpPr>
        <xdr:cNvPr id="581" name="Текст 81"/>
        <xdr:cNvSpPr txBox="1">
          <a:spLocks noChangeArrowheads="1"/>
        </xdr:cNvSpPr>
      </xdr:nvSpPr>
      <xdr:spPr bwMode="auto">
        <a:xfrm>
          <a:off x="3322320" y="87942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354</xdr:row>
      <xdr:rowOff>0</xdr:rowOff>
    </xdr:from>
    <xdr:to>
      <xdr:col>2</xdr:col>
      <xdr:colOff>0</xdr:colOff>
      <xdr:row>354</xdr:row>
      <xdr:rowOff>114300</xdr:rowOff>
    </xdr:to>
    <xdr:sp macro="" textlink="">
      <xdr:nvSpPr>
        <xdr:cNvPr id="582" name="Текст 83"/>
        <xdr:cNvSpPr txBox="1">
          <a:spLocks noChangeArrowheads="1"/>
        </xdr:cNvSpPr>
      </xdr:nvSpPr>
      <xdr:spPr bwMode="auto">
        <a:xfrm>
          <a:off x="3322320" y="88445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365</xdr:row>
      <xdr:rowOff>0</xdr:rowOff>
    </xdr:from>
    <xdr:to>
      <xdr:col>2</xdr:col>
      <xdr:colOff>0</xdr:colOff>
      <xdr:row>365</xdr:row>
      <xdr:rowOff>114300</xdr:rowOff>
    </xdr:to>
    <xdr:sp macro="" textlink="">
      <xdr:nvSpPr>
        <xdr:cNvPr id="583" name="Текст 85"/>
        <xdr:cNvSpPr txBox="1">
          <a:spLocks noChangeArrowheads="1"/>
        </xdr:cNvSpPr>
      </xdr:nvSpPr>
      <xdr:spPr bwMode="auto">
        <a:xfrm>
          <a:off x="3322320" y="90472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366</xdr:row>
      <xdr:rowOff>0</xdr:rowOff>
    </xdr:from>
    <xdr:to>
      <xdr:col>2</xdr:col>
      <xdr:colOff>0</xdr:colOff>
      <xdr:row>366</xdr:row>
      <xdr:rowOff>114300</xdr:rowOff>
    </xdr:to>
    <xdr:sp macro="" textlink="">
      <xdr:nvSpPr>
        <xdr:cNvPr id="584" name="Текст 87"/>
        <xdr:cNvSpPr txBox="1">
          <a:spLocks noChangeArrowheads="1"/>
        </xdr:cNvSpPr>
      </xdr:nvSpPr>
      <xdr:spPr bwMode="auto">
        <a:xfrm>
          <a:off x="3322320" y="90639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367</xdr:row>
      <xdr:rowOff>0</xdr:rowOff>
    </xdr:from>
    <xdr:to>
      <xdr:col>2</xdr:col>
      <xdr:colOff>0</xdr:colOff>
      <xdr:row>367</xdr:row>
      <xdr:rowOff>114300</xdr:rowOff>
    </xdr:to>
    <xdr:sp macro="" textlink="">
      <xdr:nvSpPr>
        <xdr:cNvPr id="585" name="Текст 89"/>
        <xdr:cNvSpPr txBox="1">
          <a:spLocks noChangeArrowheads="1"/>
        </xdr:cNvSpPr>
      </xdr:nvSpPr>
      <xdr:spPr bwMode="auto">
        <a:xfrm>
          <a:off x="3322320" y="90807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374</xdr:row>
      <xdr:rowOff>0</xdr:rowOff>
    </xdr:from>
    <xdr:to>
      <xdr:col>2</xdr:col>
      <xdr:colOff>0</xdr:colOff>
      <xdr:row>374</xdr:row>
      <xdr:rowOff>114300</xdr:rowOff>
    </xdr:to>
    <xdr:sp macro="" textlink="">
      <xdr:nvSpPr>
        <xdr:cNvPr id="586" name="Текст 91"/>
        <xdr:cNvSpPr txBox="1">
          <a:spLocks noChangeArrowheads="1"/>
        </xdr:cNvSpPr>
      </xdr:nvSpPr>
      <xdr:spPr bwMode="auto">
        <a:xfrm>
          <a:off x="3322320" y="92163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375</xdr:row>
      <xdr:rowOff>0</xdr:rowOff>
    </xdr:from>
    <xdr:to>
      <xdr:col>2</xdr:col>
      <xdr:colOff>0</xdr:colOff>
      <xdr:row>375</xdr:row>
      <xdr:rowOff>114300</xdr:rowOff>
    </xdr:to>
    <xdr:sp macro="" textlink="">
      <xdr:nvSpPr>
        <xdr:cNvPr id="587" name="Текст 93"/>
        <xdr:cNvSpPr txBox="1">
          <a:spLocks noChangeArrowheads="1"/>
        </xdr:cNvSpPr>
      </xdr:nvSpPr>
      <xdr:spPr bwMode="auto">
        <a:xfrm>
          <a:off x="3322320" y="92331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376</xdr:row>
      <xdr:rowOff>0</xdr:rowOff>
    </xdr:from>
    <xdr:to>
      <xdr:col>2</xdr:col>
      <xdr:colOff>0</xdr:colOff>
      <xdr:row>376</xdr:row>
      <xdr:rowOff>114300</xdr:rowOff>
    </xdr:to>
    <xdr:sp macro="" textlink="">
      <xdr:nvSpPr>
        <xdr:cNvPr id="588" name="Текст 95"/>
        <xdr:cNvSpPr txBox="1">
          <a:spLocks noChangeArrowheads="1"/>
        </xdr:cNvSpPr>
      </xdr:nvSpPr>
      <xdr:spPr bwMode="auto">
        <a:xfrm>
          <a:off x="3322320" y="92499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377</xdr:row>
      <xdr:rowOff>0</xdr:rowOff>
    </xdr:from>
    <xdr:to>
      <xdr:col>2</xdr:col>
      <xdr:colOff>0</xdr:colOff>
      <xdr:row>377</xdr:row>
      <xdr:rowOff>114300</xdr:rowOff>
    </xdr:to>
    <xdr:sp macro="" textlink="">
      <xdr:nvSpPr>
        <xdr:cNvPr id="589" name="Текст 97"/>
        <xdr:cNvSpPr txBox="1">
          <a:spLocks noChangeArrowheads="1"/>
        </xdr:cNvSpPr>
      </xdr:nvSpPr>
      <xdr:spPr bwMode="auto">
        <a:xfrm>
          <a:off x="3322320" y="92666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378</xdr:row>
      <xdr:rowOff>0</xdr:rowOff>
    </xdr:from>
    <xdr:to>
      <xdr:col>2</xdr:col>
      <xdr:colOff>0</xdr:colOff>
      <xdr:row>378</xdr:row>
      <xdr:rowOff>114300</xdr:rowOff>
    </xdr:to>
    <xdr:sp macro="" textlink="">
      <xdr:nvSpPr>
        <xdr:cNvPr id="590" name="Текст 99"/>
        <xdr:cNvSpPr txBox="1">
          <a:spLocks noChangeArrowheads="1"/>
        </xdr:cNvSpPr>
      </xdr:nvSpPr>
      <xdr:spPr bwMode="auto">
        <a:xfrm>
          <a:off x="3322320" y="92834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379</xdr:row>
      <xdr:rowOff>0</xdr:rowOff>
    </xdr:from>
    <xdr:to>
      <xdr:col>2</xdr:col>
      <xdr:colOff>0</xdr:colOff>
      <xdr:row>379</xdr:row>
      <xdr:rowOff>114300</xdr:rowOff>
    </xdr:to>
    <xdr:sp macro="" textlink="">
      <xdr:nvSpPr>
        <xdr:cNvPr id="591" name="Текст 101"/>
        <xdr:cNvSpPr txBox="1">
          <a:spLocks noChangeArrowheads="1"/>
        </xdr:cNvSpPr>
      </xdr:nvSpPr>
      <xdr:spPr bwMode="auto">
        <a:xfrm>
          <a:off x="3322320" y="93002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380</xdr:row>
      <xdr:rowOff>0</xdr:rowOff>
    </xdr:from>
    <xdr:to>
      <xdr:col>2</xdr:col>
      <xdr:colOff>0</xdr:colOff>
      <xdr:row>380</xdr:row>
      <xdr:rowOff>114300</xdr:rowOff>
    </xdr:to>
    <xdr:sp macro="" textlink="">
      <xdr:nvSpPr>
        <xdr:cNvPr id="592" name="Текст 103"/>
        <xdr:cNvSpPr txBox="1">
          <a:spLocks noChangeArrowheads="1"/>
        </xdr:cNvSpPr>
      </xdr:nvSpPr>
      <xdr:spPr bwMode="auto">
        <a:xfrm>
          <a:off x="3322320" y="931697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387</xdr:row>
      <xdr:rowOff>0</xdr:rowOff>
    </xdr:from>
    <xdr:to>
      <xdr:col>2</xdr:col>
      <xdr:colOff>0</xdr:colOff>
      <xdr:row>387</xdr:row>
      <xdr:rowOff>114300</xdr:rowOff>
    </xdr:to>
    <xdr:sp macro="" textlink="">
      <xdr:nvSpPr>
        <xdr:cNvPr id="593" name="Текст 105"/>
        <xdr:cNvSpPr txBox="1">
          <a:spLocks noChangeArrowheads="1"/>
        </xdr:cNvSpPr>
      </xdr:nvSpPr>
      <xdr:spPr bwMode="auto">
        <a:xfrm>
          <a:off x="3322320" y="94526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391</xdr:row>
      <xdr:rowOff>0</xdr:rowOff>
    </xdr:from>
    <xdr:to>
      <xdr:col>2</xdr:col>
      <xdr:colOff>0</xdr:colOff>
      <xdr:row>391</xdr:row>
      <xdr:rowOff>114300</xdr:rowOff>
    </xdr:to>
    <xdr:sp macro="" textlink="">
      <xdr:nvSpPr>
        <xdr:cNvPr id="594" name="Текст 107"/>
        <xdr:cNvSpPr txBox="1">
          <a:spLocks noChangeArrowheads="1"/>
        </xdr:cNvSpPr>
      </xdr:nvSpPr>
      <xdr:spPr bwMode="auto">
        <a:xfrm>
          <a:off x="3322320" y="95288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399</xdr:row>
      <xdr:rowOff>0</xdr:rowOff>
    </xdr:from>
    <xdr:to>
      <xdr:col>2</xdr:col>
      <xdr:colOff>0</xdr:colOff>
      <xdr:row>399</xdr:row>
      <xdr:rowOff>114300</xdr:rowOff>
    </xdr:to>
    <xdr:sp macro="" textlink="">
      <xdr:nvSpPr>
        <xdr:cNvPr id="595" name="Текст 109"/>
        <xdr:cNvSpPr txBox="1">
          <a:spLocks noChangeArrowheads="1"/>
        </xdr:cNvSpPr>
      </xdr:nvSpPr>
      <xdr:spPr bwMode="auto">
        <a:xfrm>
          <a:off x="3322320" y="96629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400</xdr:row>
      <xdr:rowOff>0</xdr:rowOff>
    </xdr:from>
    <xdr:to>
      <xdr:col>2</xdr:col>
      <xdr:colOff>0</xdr:colOff>
      <xdr:row>400</xdr:row>
      <xdr:rowOff>114300</xdr:rowOff>
    </xdr:to>
    <xdr:sp macro="" textlink="">
      <xdr:nvSpPr>
        <xdr:cNvPr id="596" name="Текст 111"/>
        <xdr:cNvSpPr txBox="1">
          <a:spLocks noChangeArrowheads="1"/>
        </xdr:cNvSpPr>
      </xdr:nvSpPr>
      <xdr:spPr bwMode="auto">
        <a:xfrm>
          <a:off x="3322320" y="96796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401</xdr:row>
      <xdr:rowOff>0</xdr:rowOff>
    </xdr:from>
    <xdr:to>
      <xdr:col>2</xdr:col>
      <xdr:colOff>0</xdr:colOff>
      <xdr:row>401</xdr:row>
      <xdr:rowOff>114300</xdr:rowOff>
    </xdr:to>
    <xdr:sp macro="" textlink="">
      <xdr:nvSpPr>
        <xdr:cNvPr id="597" name="Текст 113"/>
        <xdr:cNvSpPr txBox="1">
          <a:spLocks noChangeArrowheads="1"/>
        </xdr:cNvSpPr>
      </xdr:nvSpPr>
      <xdr:spPr bwMode="auto">
        <a:xfrm>
          <a:off x="3322320" y="96964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422</xdr:row>
      <xdr:rowOff>0</xdr:rowOff>
    </xdr:from>
    <xdr:to>
      <xdr:col>2</xdr:col>
      <xdr:colOff>0</xdr:colOff>
      <xdr:row>422</xdr:row>
      <xdr:rowOff>114300</xdr:rowOff>
    </xdr:to>
    <xdr:sp macro="" textlink="">
      <xdr:nvSpPr>
        <xdr:cNvPr id="598" name="Текст 115"/>
        <xdr:cNvSpPr txBox="1">
          <a:spLocks noChangeArrowheads="1"/>
        </xdr:cNvSpPr>
      </xdr:nvSpPr>
      <xdr:spPr bwMode="auto">
        <a:xfrm>
          <a:off x="3322320" y="1005763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435</xdr:row>
      <xdr:rowOff>0</xdr:rowOff>
    </xdr:from>
    <xdr:to>
      <xdr:col>2</xdr:col>
      <xdr:colOff>0</xdr:colOff>
      <xdr:row>435</xdr:row>
      <xdr:rowOff>114300</xdr:rowOff>
    </xdr:to>
    <xdr:sp macro="" textlink="">
      <xdr:nvSpPr>
        <xdr:cNvPr id="599" name="Текст 117"/>
        <xdr:cNvSpPr txBox="1">
          <a:spLocks noChangeArrowheads="1"/>
        </xdr:cNvSpPr>
      </xdr:nvSpPr>
      <xdr:spPr bwMode="auto">
        <a:xfrm>
          <a:off x="3322320" y="1032205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452</xdr:row>
      <xdr:rowOff>0</xdr:rowOff>
    </xdr:from>
    <xdr:to>
      <xdr:col>2</xdr:col>
      <xdr:colOff>0</xdr:colOff>
      <xdr:row>452</xdr:row>
      <xdr:rowOff>114300</xdr:rowOff>
    </xdr:to>
    <xdr:sp macro="" textlink="">
      <xdr:nvSpPr>
        <xdr:cNvPr id="600" name="Текст 119"/>
        <xdr:cNvSpPr txBox="1">
          <a:spLocks noChangeArrowheads="1"/>
        </xdr:cNvSpPr>
      </xdr:nvSpPr>
      <xdr:spPr bwMode="auto">
        <a:xfrm>
          <a:off x="3322320" y="1064361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454</xdr:row>
      <xdr:rowOff>0</xdr:rowOff>
    </xdr:from>
    <xdr:to>
      <xdr:col>2</xdr:col>
      <xdr:colOff>0</xdr:colOff>
      <xdr:row>454</xdr:row>
      <xdr:rowOff>114300</xdr:rowOff>
    </xdr:to>
    <xdr:sp macro="" textlink="">
      <xdr:nvSpPr>
        <xdr:cNvPr id="601" name="Текст 121"/>
        <xdr:cNvSpPr txBox="1">
          <a:spLocks noChangeArrowheads="1"/>
        </xdr:cNvSpPr>
      </xdr:nvSpPr>
      <xdr:spPr bwMode="auto">
        <a:xfrm>
          <a:off x="3322320" y="106771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458</xdr:row>
      <xdr:rowOff>0</xdr:rowOff>
    </xdr:from>
    <xdr:to>
      <xdr:col>2</xdr:col>
      <xdr:colOff>0</xdr:colOff>
      <xdr:row>458</xdr:row>
      <xdr:rowOff>114300</xdr:rowOff>
    </xdr:to>
    <xdr:sp macro="" textlink="">
      <xdr:nvSpPr>
        <xdr:cNvPr id="602" name="Текст 123"/>
        <xdr:cNvSpPr txBox="1">
          <a:spLocks noChangeArrowheads="1"/>
        </xdr:cNvSpPr>
      </xdr:nvSpPr>
      <xdr:spPr bwMode="auto">
        <a:xfrm>
          <a:off x="3322320" y="107533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459</xdr:row>
      <xdr:rowOff>0</xdr:rowOff>
    </xdr:from>
    <xdr:to>
      <xdr:col>2</xdr:col>
      <xdr:colOff>0</xdr:colOff>
      <xdr:row>459</xdr:row>
      <xdr:rowOff>114300</xdr:rowOff>
    </xdr:to>
    <xdr:sp macro="" textlink="">
      <xdr:nvSpPr>
        <xdr:cNvPr id="603" name="Текст 125"/>
        <xdr:cNvSpPr txBox="1">
          <a:spLocks noChangeArrowheads="1"/>
        </xdr:cNvSpPr>
      </xdr:nvSpPr>
      <xdr:spPr bwMode="auto">
        <a:xfrm>
          <a:off x="3322320" y="1077925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470</xdr:row>
      <xdr:rowOff>0</xdr:rowOff>
    </xdr:from>
    <xdr:to>
      <xdr:col>2</xdr:col>
      <xdr:colOff>0</xdr:colOff>
      <xdr:row>470</xdr:row>
      <xdr:rowOff>114300</xdr:rowOff>
    </xdr:to>
    <xdr:sp macro="" textlink="">
      <xdr:nvSpPr>
        <xdr:cNvPr id="604" name="Текст 127"/>
        <xdr:cNvSpPr txBox="1">
          <a:spLocks noChangeArrowheads="1"/>
        </xdr:cNvSpPr>
      </xdr:nvSpPr>
      <xdr:spPr bwMode="auto">
        <a:xfrm>
          <a:off x="3322320" y="109735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473</xdr:row>
      <xdr:rowOff>0</xdr:rowOff>
    </xdr:from>
    <xdr:to>
      <xdr:col>2</xdr:col>
      <xdr:colOff>0</xdr:colOff>
      <xdr:row>473</xdr:row>
      <xdr:rowOff>114300</xdr:rowOff>
    </xdr:to>
    <xdr:sp macro="" textlink="">
      <xdr:nvSpPr>
        <xdr:cNvPr id="605" name="Текст 129"/>
        <xdr:cNvSpPr txBox="1">
          <a:spLocks noChangeArrowheads="1"/>
        </xdr:cNvSpPr>
      </xdr:nvSpPr>
      <xdr:spPr bwMode="auto">
        <a:xfrm>
          <a:off x="3322320" y="110512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474</xdr:row>
      <xdr:rowOff>0</xdr:rowOff>
    </xdr:from>
    <xdr:to>
      <xdr:col>2</xdr:col>
      <xdr:colOff>0</xdr:colOff>
      <xdr:row>474</xdr:row>
      <xdr:rowOff>114300</xdr:rowOff>
    </xdr:to>
    <xdr:sp macro="" textlink="">
      <xdr:nvSpPr>
        <xdr:cNvPr id="606" name="Текст 131"/>
        <xdr:cNvSpPr txBox="1">
          <a:spLocks noChangeArrowheads="1"/>
        </xdr:cNvSpPr>
      </xdr:nvSpPr>
      <xdr:spPr bwMode="auto">
        <a:xfrm>
          <a:off x="3322320" y="110771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475</xdr:row>
      <xdr:rowOff>0</xdr:rowOff>
    </xdr:from>
    <xdr:to>
      <xdr:col>2</xdr:col>
      <xdr:colOff>0</xdr:colOff>
      <xdr:row>475</xdr:row>
      <xdr:rowOff>114300</xdr:rowOff>
    </xdr:to>
    <xdr:sp macro="" textlink="">
      <xdr:nvSpPr>
        <xdr:cNvPr id="607" name="Текст 133"/>
        <xdr:cNvSpPr txBox="1">
          <a:spLocks noChangeArrowheads="1"/>
        </xdr:cNvSpPr>
      </xdr:nvSpPr>
      <xdr:spPr bwMode="auto">
        <a:xfrm>
          <a:off x="3322320" y="111031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481</xdr:row>
      <xdr:rowOff>0</xdr:rowOff>
    </xdr:from>
    <xdr:to>
      <xdr:col>2</xdr:col>
      <xdr:colOff>0</xdr:colOff>
      <xdr:row>481</xdr:row>
      <xdr:rowOff>114300</xdr:rowOff>
    </xdr:to>
    <xdr:sp macro="" textlink="">
      <xdr:nvSpPr>
        <xdr:cNvPr id="608" name="Текст 135"/>
        <xdr:cNvSpPr txBox="1">
          <a:spLocks noChangeArrowheads="1"/>
        </xdr:cNvSpPr>
      </xdr:nvSpPr>
      <xdr:spPr bwMode="auto">
        <a:xfrm>
          <a:off x="3322320" y="112585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483</xdr:row>
      <xdr:rowOff>0</xdr:rowOff>
    </xdr:from>
    <xdr:to>
      <xdr:col>2</xdr:col>
      <xdr:colOff>0</xdr:colOff>
      <xdr:row>483</xdr:row>
      <xdr:rowOff>114300</xdr:rowOff>
    </xdr:to>
    <xdr:sp macro="" textlink="">
      <xdr:nvSpPr>
        <xdr:cNvPr id="609" name="Текст 137"/>
        <xdr:cNvSpPr txBox="1">
          <a:spLocks noChangeArrowheads="1"/>
        </xdr:cNvSpPr>
      </xdr:nvSpPr>
      <xdr:spPr bwMode="auto">
        <a:xfrm>
          <a:off x="3322320" y="1131036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485</xdr:row>
      <xdr:rowOff>0</xdr:rowOff>
    </xdr:from>
    <xdr:to>
      <xdr:col>2</xdr:col>
      <xdr:colOff>0</xdr:colOff>
      <xdr:row>485</xdr:row>
      <xdr:rowOff>114300</xdr:rowOff>
    </xdr:to>
    <xdr:sp macro="" textlink="">
      <xdr:nvSpPr>
        <xdr:cNvPr id="610" name="Текст 139"/>
        <xdr:cNvSpPr txBox="1">
          <a:spLocks noChangeArrowheads="1"/>
        </xdr:cNvSpPr>
      </xdr:nvSpPr>
      <xdr:spPr bwMode="auto">
        <a:xfrm>
          <a:off x="3322320" y="113621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489</xdr:row>
      <xdr:rowOff>0</xdr:rowOff>
    </xdr:from>
    <xdr:to>
      <xdr:col>2</xdr:col>
      <xdr:colOff>0</xdr:colOff>
      <xdr:row>489</xdr:row>
      <xdr:rowOff>114300</xdr:rowOff>
    </xdr:to>
    <xdr:sp macro="" textlink="">
      <xdr:nvSpPr>
        <xdr:cNvPr id="611" name="Текст 141"/>
        <xdr:cNvSpPr txBox="1">
          <a:spLocks noChangeArrowheads="1"/>
        </xdr:cNvSpPr>
      </xdr:nvSpPr>
      <xdr:spPr bwMode="auto">
        <a:xfrm>
          <a:off x="3322320" y="114658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497</xdr:row>
      <xdr:rowOff>0</xdr:rowOff>
    </xdr:from>
    <xdr:to>
      <xdr:col>2</xdr:col>
      <xdr:colOff>0</xdr:colOff>
      <xdr:row>497</xdr:row>
      <xdr:rowOff>114300</xdr:rowOff>
    </xdr:to>
    <xdr:sp macro="" textlink="">
      <xdr:nvSpPr>
        <xdr:cNvPr id="612" name="Текст 143"/>
        <xdr:cNvSpPr txBox="1">
          <a:spLocks noChangeArrowheads="1"/>
        </xdr:cNvSpPr>
      </xdr:nvSpPr>
      <xdr:spPr bwMode="auto">
        <a:xfrm>
          <a:off x="3322320" y="1167307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498</xdr:row>
      <xdr:rowOff>0</xdr:rowOff>
    </xdr:from>
    <xdr:to>
      <xdr:col>2</xdr:col>
      <xdr:colOff>0</xdr:colOff>
      <xdr:row>498</xdr:row>
      <xdr:rowOff>114300</xdr:rowOff>
    </xdr:to>
    <xdr:sp macro="" textlink="">
      <xdr:nvSpPr>
        <xdr:cNvPr id="613" name="Текст 145"/>
        <xdr:cNvSpPr txBox="1">
          <a:spLocks noChangeArrowheads="1"/>
        </xdr:cNvSpPr>
      </xdr:nvSpPr>
      <xdr:spPr bwMode="auto">
        <a:xfrm>
          <a:off x="3322320" y="116989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502</xdr:row>
      <xdr:rowOff>0</xdr:rowOff>
    </xdr:from>
    <xdr:to>
      <xdr:col>2</xdr:col>
      <xdr:colOff>0</xdr:colOff>
      <xdr:row>502</xdr:row>
      <xdr:rowOff>114300</xdr:rowOff>
    </xdr:to>
    <xdr:sp macro="" textlink="">
      <xdr:nvSpPr>
        <xdr:cNvPr id="614" name="Текст 147"/>
        <xdr:cNvSpPr txBox="1">
          <a:spLocks noChangeArrowheads="1"/>
        </xdr:cNvSpPr>
      </xdr:nvSpPr>
      <xdr:spPr bwMode="auto">
        <a:xfrm>
          <a:off x="3322320" y="118026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516</xdr:row>
      <xdr:rowOff>0</xdr:rowOff>
    </xdr:from>
    <xdr:to>
      <xdr:col>2</xdr:col>
      <xdr:colOff>0</xdr:colOff>
      <xdr:row>516</xdr:row>
      <xdr:rowOff>114300</xdr:rowOff>
    </xdr:to>
    <xdr:sp macro="" textlink="">
      <xdr:nvSpPr>
        <xdr:cNvPr id="615" name="Текст 149"/>
        <xdr:cNvSpPr txBox="1">
          <a:spLocks noChangeArrowheads="1"/>
        </xdr:cNvSpPr>
      </xdr:nvSpPr>
      <xdr:spPr bwMode="auto">
        <a:xfrm>
          <a:off x="3322320" y="1215694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520</xdr:row>
      <xdr:rowOff>0</xdr:rowOff>
    </xdr:from>
    <xdr:to>
      <xdr:col>2</xdr:col>
      <xdr:colOff>0</xdr:colOff>
      <xdr:row>520</xdr:row>
      <xdr:rowOff>114300</xdr:rowOff>
    </xdr:to>
    <xdr:sp macro="" textlink="">
      <xdr:nvSpPr>
        <xdr:cNvPr id="616" name="Текст 151"/>
        <xdr:cNvSpPr txBox="1">
          <a:spLocks noChangeArrowheads="1"/>
        </xdr:cNvSpPr>
      </xdr:nvSpPr>
      <xdr:spPr bwMode="auto">
        <a:xfrm>
          <a:off x="3322320" y="1226058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524</xdr:row>
      <xdr:rowOff>0</xdr:rowOff>
    </xdr:from>
    <xdr:to>
      <xdr:col>2</xdr:col>
      <xdr:colOff>0</xdr:colOff>
      <xdr:row>524</xdr:row>
      <xdr:rowOff>114300</xdr:rowOff>
    </xdr:to>
    <xdr:sp macro="" textlink="">
      <xdr:nvSpPr>
        <xdr:cNvPr id="617" name="Текст 153"/>
        <xdr:cNvSpPr txBox="1">
          <a:spLocks noChangeArrowheads="1"/>
        </xdr:cNvSpPr>
      </xdr:nvSpPr>
      <xdr:spPr bwMode="auto">
        <a:xfrm>
          <a:off x="3322320" y="123558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540</xdr:row>
      <xdr:rowOff>0</xdr:rowOff>
    </xdr:from>
    <xdr:to>
      <xdr:col>2</xdr:col>
      <xdr:colOff>0</xdr:colOff>
      <xdr:row>540</xdr:row>
      <xdr:rowOff>114300</xdr:rowOff>
    </xdr:to>
    <xdr:sp macro="" textlink="">
      <xdr:nvSpPr>
        <xdr:cNvPr id="618" name="Текст 155"/>
        <xdr:cNvSpPr txBox="1">
          <a:spLocks noChangeArrowheads="1"/>
        </xdr:cNvSpPr>
      </xdr:nvSpPr>
      <xdr:spPr bwMode="auto">
        <a:xfrm>
          <a:off x="3322320" y="127703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545</xdr:row>
      <xdr:rowOff>0</xdr:rowOff>
    </xdr:from>
    <xdr:to>
      <xdr:col>2</xdr:col>
      <xdr:colOff>0</xdr:colOff>
      <xdr:row>545</xdr:row>
      <xdr:rowOff>114300</xdr:rowOff>
    </xdr:to>
    <xdr:sp macro="" textlink="">
      <xdr:nvSpPr>
        <xdr:cNvPr id="619" name="Текст 157"/>
        <xdr:cNvSpPr txBox="1">
          <a:spLocks noChangeArrowheads="1"/>
        </xdr:cNvSpPr>
      </xdr:nvSpPr>
      <xdr:spPr bwMode="auto">
        <a:xfrm>
          <a:off x="3322320" y="128998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546</xdr:row>
      <xdr:rowOff>0</xdr:rowOff>
    </xdr:from>
    <xdr:to>
      <xdr:col>2</xdr:col>
      <xdr:colOff>0</xdr:colOff>
      <xdr:row>546</xdr:row>
      <xdr:rowOff>114300</xdr:rowOff>
    </xdr:to>
    <xdr:sp macro="" textlink="">
      <xdr:nvSpPr>
        <xdr:cNvPr id="620" name="Текст 159"/>
        <xdr:cNvSpPr txBox="1">
          <a:spLocks noChangeArrowheads="1"/>
        </xdr:cNvSpPr>
      </xdr:nvSpPr>
      <xdr:spPr bwMode="auto">
        <a:xfrm>
          <a:off x="3322320" y="1292580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547</xdr:row>
      <xdr:rowOff>0</xdr:rowOff>
    </xdr:from>
    <xdr:to>
      <xdr:col>2</xdr:col>
      <xdr:colOff>0</xdr:colOff>
      <xdr:row>547</xdr:row>
      <xdr:rowOff>114300</xdr:rowOff>
    </xdr:to>
    <xdr:sp macro="" textlink="">
      <xdr:nvSpPr>
        <xdr:cNvPr id="621" name="Текст 161"/>
        <xdr:cNvSpPr txBox="1">
          <a:spLocks noChangeArrowheads="1"/>
        </xdr:cNvSpPr>
      </xdr:nvSpPr>
      <xdr:spPr bwMode="auto">
        <a:xfrm>
          <a:off x="3322320" y="129517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548</xdr:row>
      <xdr:rowOff>0</xdr:rowOff>
    </xdr:from>
    <xdr:to>
      <xdr:col>2</xdr:col>
      <xdr:colOff>0</xdr:colOff>
      <xdr:row>548</xdr:row>
      <xdr:rowOff>114300</xdr:rowOff>
    </xdr:to>
    <xdr:sp macro="" textlink="">
      <xdr:nvSpPr>
        <xdr:cNvPr id="622" name="Текст 163"/>
        <xdr:cNvSpPr txBox="1">
          <a:spLocks noChangeArrowheads="1"/>
        </xdr:cNvSpPr>
      </xdr:nvSpPr>
      <xdr:spPr bwMode="auto">
        <a:xfrm>
          <a:off x="3322320" y="129776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549</xdr:row>
      <xdr:rowOff>0</xdr:rowOff>
    </xdr:from>
    <xdr:to>
      <xdr:col>2</xdr:col>
      <xdr:colOff>0</xdr:colOff>
      <xdr:row>549</xdr:row>
      <xdr:rowOff>114300</xdr:rowOff>
    </xdr:to>
    <xdr:sp macro="" textlink="">
      <xdr:nvSpPr>
        <xdr:cNvPr id="623" name="Текст 165"/>
        <xdr:cNvSpPr txBox="1">
          <a:spLocks noChangeArrowheads="1"/>
        </xdr:cNvSpPr>
      </xdr:nvSpPr>
      <xdr:spPr bwMode="auto">
        <a:xfrm>
          <a:off x="3322320" y="130035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550</xdr:row>
      <xdr:rowOff>0</xdr:rowOff>
    </xdr:from>
    <xdr:to>
      <xdr:col>2</xdr:col>
      <xdr:colOff>0</xdr:colOff>
      <xdr:row>550</xdr:row>
      <xdr:rowOff>114300</xdr:rowOff>
    </xdr:to>
    <xdr:sp macro="" textlink="">
      <xdr:nvSpPr>
        <xdr:cNvPr id="624" name="Текст 167"/>
        <xdr:cNvSpPr txBox="1">
          <a:spLocks noChangeArrowheads="1"/>
        </xdr:cNvSpPr>
      </xdr:nvSpPr>
      <xdr:spPr bwMode="auto">
        <a:xfrm>
          <a:off x="3322320" y="1302943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552</xdr:row>
      <xdr:rowOff>0</xdr:rowOff>
    </xdr:from>
    <xdr:to>
      <xdr:col>2</xdr:col>
      <xdr:colOff>0</xdr:colOff>
      <xdr:row>552</xdr:row>
      <xdr:rowOff>114300</xdr:rowOff>
    </xdr:to>
    <xdr:sp macro="" textlink="">
      <xdr:nvSpPr>
        <xdr:cNvPr id="625" name="Текст 169"/>
        <xdr:cNvSpPr txBox="1">
          <a:spLocks noChangeArrowheads="1"/>
        </xdr:cNvSpPr>
      </xdr:nvSpPr>
      <xdr:spPr bwMode="auto">
        <a:xfrm>
          <a:off x="3322320" y="130812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554</xdr:row>
      <xdr:rowOff>0</xdr:rowOff>
    </xdr:from>
    <xdr:to>
      <xdr:col>2</xdr:col>
      <xdr:colOff>0</xdr:colOff>
      <xdr:row>554</xdr:row>
      <xdr:rowOff>114300</xdr:rowOff>
    </xdr:to>
    <xdr:sp macro="" textlink="">
      <xdr:nvSpPr>
        <xdr:cNvPr id="626" name="Текст 171"/>
        <xdr:cNvSpPr txBox="1">
          <a:spLocks noChangeArrowheads="1"/>
        </xdr:cNvSpPr>
      </xdr:nvSpPr>
      <xdr:spPr bwMode="auto">
        <a:xfrm>
          <a:off x="3322320" y="1313307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556</xdr:row>
      <xdr:rowOff>0</xdr:rowOff>
    </xdr:from>
    <xdr:to>
      <xdr:col>2</xdr:col>
      <xdr:colOff>0</xdr:colOff>
      <xdr:row>556</xdr:row>
      <xdr:rowOff>114300</xdr:rowOff>
    </xdr:to>
    <xdr:sp macro="" textlink="">
      <xdr:nvSpPr>
        <xdr:cNvPr id="627" name="Текст 173"/>
        <xdr:cNvSpPr txBox="1">
          <a:spLocks noChangeArrowheads="1"/>
        </xdr:cNvSpPr>
      </xdr:nvSpPr>
      <xdr:spPr bwMode="auto">
        <a:xfrm>
          <a:off x="3322320" y="131848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562</xdr:row>
      <xdr:rowOff>0</xdr:rowOff>
    </xdr:from>
    <xdr:to>
      <xdr:col>2</xdr:col>
      <xdr:colOff>0</xdr:colOff>
      <xdr:row>562</xdr:row>
      <xdr:rowOff>114300</xdr:rowOff>
    </xdr:to>
    <xdr:sp macro="" textlink="">
      <xdr:nvSpPr>
        <xdr:cNvPr id="628" name="Текст 175"/>
        <xdr:cNvSpPr txBox="1">
          <a:spLocks noChangeArrowheads="1"/>
        </xdr:cNvSpPr>
      </xdr:nvSpPr>
      <xdr:spPr bwMode="auto">
        <a:xfrm>
          <a:off x="3322320" y="133403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563</xdr:row>
      <xdr:rowOff>0</xdr:rowOff>
    </xdr:from>
    <xdr:to>
      <xdr:col>2</xdr:col>
      <xdr:colOff>0</xdr:colOff>
      <xdr:row>563</xdr:row>
      <xdr:rowOff>114300</xdr:rowOff>
    </xdr:to>
    <xdr:sp macro="" textlink="">
      <xdr:nvSpPr>
        <xdr:cNvPr id="629" name="Текст 177"/>
        <xdr:cNvSpPr txBox="1">
          <a:spLocks noChangeArrowheads="1"/>
        </xdr:cNvSpPr>
      </xdr:nvSpPr>
      <xdr:spPr bwMode="auto">
        <a:xfrm>
          <a:off x="3322320" y="133662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568</xdr:row>
      <xdr:rowOff>0</xdr:rowOff>
    </xdr:from>
    <xdr:to>
      <xdr:col>2</xdr:col>
      <xdr:colOff>0</xdr:colOff>
      <xdr:row>568</xdr:row>
      <xdr:rowOff>114300</xdr:rowOff>
    </xdr:to>
    <xdr:sp macro="" textlink="">
      <xdr:nvSpPr>
        <xdr:cNvPr id="630" name="Текст 179"/>
        <xdr:cNvSpPr txBox="1">
          <a:spLocks noChangeArrowheads="1"/>
        </xdr:cNvSpPr>
      </xdr:nvSpPr>
      <xdr:spPr bwMode="auto">
        <a:xfrm>
          <a:off x="3322320" y="134957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571</xdr:row>
      <xdr:rowOff>0</xdr:rowOff>
    </xdr:from>
    <xdr:to>
      <xdr:col>2</xdr:col>
      <xdr:colOff>0</xdr:colOff>
      <xdr:row>571</xdr:row>
      <xdr:rowOff>114300</xdr:rowOff>
    </xdr:to>
    <xdr:sp macro="" textlink="">
      <xdr:nvSpPr>
        <xdr:cNvPr id="631" name="Текст 181"/>
        <xdr:cNvSpPr txBox="1">
          <a:spLocks noChangeArrowheads="1"/>
        </xdr:cNvSpPr>
      </xdr:nvSpPr>
      <xdr:spPr bwMode="auto">
        <a:xfrm>
          <a:off x="3322320" y="1357350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572</xdr:row>
      <xdr:rowOff>0</xdr:rowOff>
    </xdr:from>
    <xdr:to>
      <xdr:col>2</xdr:col>
      <xdr:colOff>0</xdr:colOff>
      <xdr:row>572</xdr:row>
      <xdr:rowOff>114300</xdr:rowOff>
    </xdr:to>
    <xdr:sp macro="" textlink="">
      <xdr:nvSpPr>
        <xdr:cNvPr id="632" name="Текст 183"/>
        <xdr:cNvSpPr txBox="1">
          <a:spLocks noChangeArrowheads="1"/>
        </xdr:cNvSpPr>
      </xdr:nvSpPr>
      <xdr:spPr bwMode="auto">
        <a:xfrm>
          <a:off x="3322320" y="135994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576</xdr:row>
      <xdr:rowOff>0</xdr:rowOff>
    </xdr:from>
    <xdr:to>
      <xdr:col>2</xdr:col>
      <xdr:colOff>0</xdr:colOff>
      <xdr:row>576</xdr:row>
      <xdr:rowOff>114300</xdr:rowOff>
    </xdr:to>
    <xdr:sp macro="" textlink="">
      <xdr:nvSpPr>
        <xdr:cNvPr id="633" name="Текст 185"/>
        <xdr:cNvSpPr txBox="1">
          <a:spLocks noChangeArrowheads="1"/>
        </xdr:cNvSpPr>
      </xdr:nvSpPr>
      <xdr:spPr bwMode="auto">
        <a:xfrm>
          <a:off x="3322320" y="137030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577</xdr:row>
      <xdr:rowOff>0</xdr:rowOff>
    </xdr:from>
    <xdr:to>
      <xdr:col>2</xdr:col>
      <xdr:colOff>0</xdr:colOff>
      <xdr:row>577</xdr:row>
      <xdr:rowOff>114300</xdr:rowOff>
    </xdr:to>
    <xdr:sp macro="" textlink="">
      <xdr:nvSpPr>
        <xdr:cNvPr id="634" name="Текст 187"/>
        <xdr:cNvSpPr txBox="1">
          <a:spLocks noChangeArrowheads="1"/>
        </xdr:cNvSpPr>
      </xdr:nvSpPr>
      <xdr:spPr bwMode="auto">
        <a:xfrm>
          <a:off x="3322320" y="137289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578</xdr:row>
      <xdr:rowOff>0</xdr:rowOff>
    </xdr:from>
    <xdr:to>
      <xdr:col>2</xdr:col>
      <xdr:colOff>0</xdr:colOff>
      <xdr:row>578</xdr:row>
      <xdr:rowOff>114300</xdr:rowOff>
    </xdr:to>
    <xdr:sp macro="" textlink="">
      <xdr:nvSpPr>
        <xdr:cNvPr id="635" name="Текст 189"/>
        <xdr:cNvSpPr txBox="1">
          <a:spLocks noChangeArrowheads="1"/>
        </xdr:cNvSpPr>
      </xdr:nvSpPr>
      <xdr:spPr bwMode="auto">
        <a:xfrm>
          <a:off x="3322320" y="137548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579</xdr:row>
      <xdr:rowOff>0</xdr:rowOff>
    </xdr:from>
    <xdr:to>
      <xdr:col>2</xdr:col>
      <xdr:colOff>0</xdr:colOff>
      <xdr:row>579</xdr:row>
      <xdr:rowOff>114300</xdr:rowOff>
    </xdr:to>
    <xdr:sp macro="" textlink="">
      <xdr:nvSpPr>
        <xdr:cNvPr id="636" name="Текст 191"/>
        <xdr:cNvSpPr txBox="1">
          <a:spLocks noChangeArrowheads="1"/>
        </xdr:cNvSpPr>
      </xdr:nvSpPr>
      <xdr:spPr bwMode="auto">
        <a:xfrm>
          <a:off x="3322320" y="1378077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580</xdr:row>
      <xdr:rowOff>0</xdr:rowOff>
    </xdr:from>
    <xdr:to>
      <xdr:col>2</xdr:col>
      <xdr:colOff>0</xdr:colOff>
      <xdr:row>580</xdr:row>
      <xdr:rowOff>114300</xdr:rowOff>
    </xdr:to>
    <xdr:sp macro="" textlink="">
      <xdr:nvSpPr>
        <xdr:cNvPr id="637" name="Текст 193"/>
        <xdr:cNvSpPr txBox="1">
          <a:spLocks noChangeArrowheads="1"/>
        </xdr:cNvSpPr>
      </xdr:nvSpPr>
      <xdr:spPr bwMode="auto">
        <a:xfrm>
          <a:off x="3322320" y="1380667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581</xdr:row>
      <xdr:rowOff>0</xdr:rowOff>
    </xdr:from>
    <xdr:to>
      <xdr:col>2</xdr:col>
      <xdr:colOff>0</xdr:colOff>
      <xdr:row>581</xdr:row>
      <xdr:rowOff>114300</xdr:rowOff>
    </xdr:to>
    <xdr:sp macro="" textlink="">
      <xdr:nvSpPr>
        <xdr:cNvPr id="638" name="Текст 195"/>
        <xdr:cNvSpPr txBox="1">
          <a:spLocks noChangeArrowheads="1"/>
        </xdr:cNvSpPr>
      </xdr:nvSpPr>
      <xdr:spPr bwMode="auto">
        <a:xfrm>
          <a:off x="3322320" y="138325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582</xdr:row>
      <xdr:rowOff>0</xdr:rowOff>
    </xdr:from>
    <xdr:to>
      <xdr:col>2</xdr:col>
      <xdr:colOff>0</xdr:colOff>
      <xdr:row>582</xdr:row>
      <xdr:rowOff>114300</xdr:rowOff>
    </xdr:to>
    <xdr:sp macro="" textlink="">
      <xdr:nvSpPr>
        <xdr:cNvPr id="639" name="Текст 197"/>
        <xdr:cNvSpPr txBox="1">
          <a:spLocks noChangeArrowheads="1"/>
        </xdr:cNvSpPr>
      </xdr:nvSpPr>
      <xdr:spPr bwMode="auto">
        <a:xfrm>
          <a:off x="3322320" y="138584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583</xdr:row>
      <xdr:rowOff>0</xdr:rowOff>
    </xdr:from>
    <xdr:to>
      <xdr:col>2</xdr:col>
      <xdr:colOff>0</xdr:colOff>
      <xdr:row>583</xdr:row>
      <xdr:rowOff>114300</xdr:rowOff>
    </xdr:to>
    <xdr:sp macro="" textlink="">
      <xdr:nvSpPr>
        <xdr:cNvPr id="640" name="Текст 199"/>
        <xdr:cNvSpPr txBox="1">
          <a:spLocks noChangeArrowheads="1"/>
        </xdr:cNvSpPr>
      </xdr:nvSpPr>
      <xdr:spPr bwMode="auto">
        <a:xfrm>
          <a:off x="3322320" y="138844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584</xdr:row>
      <xdr:rowOff>0</xdr:rowOff>
    </xdr:from>
    <xdr:to>
      <xdr:col>2</xdr:col>
      <xdr:colOff>0</xdr:colOff>
      <xdr:row>584</xdr:row>
      <xdr:rowOff>114300</xdr:rowOff>
    </xdr:to>
    <xdr:sp macro="" textlink="">
      <xdr:nvSpPr>
        <xdr:cNvPr id="641" name="Текст 201"/>
        <xdr:cNvSpPr txBox="1">
          <a:spLocks noChangeArrowheads="1"/>
        </xdr:cNvSpPr>
      </xdr:nvSpPr>
      <xdr:spPr bwMode="auto">
        <a:xfrm>
          <a:off x="3322320" y="139103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585</xdr:row>
      <xdr:rowOff>0</xdr:rowOff>
    </xdr:from>
    <xdr:to>
      <xdr:col>2</xdr:col>
      <xdr:colOff>0</xdr:colOff>
      <xdr:row>585</xdr:row>
      <xdr:rowOff>114300</xdr:rowOff>
    </xdr:to>
    <xdr:sp macro="" textlink="">
      <xdr:nvSpPr>
        <xdr:cNvPr id="642" name="Текст 203"/>
        <xdr:cNvSpPr txBox="1">
          <a:spLocks noChangeArrowheads="1"/>
        </xdr:cNvSpPr>
      </xdr:nvSpPr>
      <xdr:spPr bwMode="auto">
        <a:xfrm>
          <a:off x="3322320" y="139362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586</xdr:row>
      <xdr:rowOff>0</xdr:rowOff>
    </xdr:from>
    <xdr:to>
      <xdr:col>2</xdr:col>
      <xdr:colOff>0</xdr:colOff>
      <xdr:row>586</xdr:row>
      <xdr:rowOff>114300</xdr:rowOff>
    </xdr:to>
    <xdr:sp macro="" textlink="">
      <xdr:nvSpPr>
        <xdr:cNvPr id="643" name="Текст 205"/>
        <xdr:cNvSpPr txBox="1">
          <a:spLocks noChangeArrowheads="1"/>
        </xdr:cNvSpPr>
      </xdr:nvSpPr>
      <xdr:spPr bwMode="auto">
        <a:xfrm>
          <a:off x="3322320" y="139621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587</xdr:row>
      <xdr:rowOff>0</xdr:rowOff>
    </xdr:from>
    <xdr:to>
      <xdr:col>2</xdr:col>
      <xdr:colOff>0</xdr:colOff>
      <xdr:row>587</xdr:row>
      <xdr:rowOff>114300</xdr:rowOff>
    </xdr:to>
    <xdr:sp macro="" textlink="">
      <xdr:nvSpPr>
        <xdr:cNvPr id="644" name="Текст 207"/>
        <xdr:cNvSpPr txBox="1">
          <a:spLocks noChangeArrowheads="1"/>
        </xdr:cNvSpPr>
      </xdr:nvSpPr>
      <xdr:spPr bwMode="auto">
        <a:xfrm>
          <a:off x="3322320" y="139880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589</xdr:row>
      <xdr:rowOff>0</xdr:rowOff>
    </xdr:from>
    <xdr:to>
      <xdr:col>2</xdr:col>
      <xdr:colOff>0</xdr:colOff>
      <xdr:row>589</xdr:row>
      <xdr:rowOff>114300</xdr:rowOff>
    </xdr:to>
    <xdr:sp macro="" textlink="">
      <xdr:nvSpPr>
        <xdr:cNvPr id="645" name="Текст 209"/>
        <xdr:cNvSpPr txBox="1">
          <a:spLocks noChangeArrowheads="1"/>
        </xdr:cNvSpPr>
      </xdr:nvSpPr>
      <xdr:spPr bwMode="auto">
        <a:xfrm>
          <a:off x="3322320" y="140398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590</xdr:row>
      <xdr:rowOff>0</xdr:rowOff>
    </xdr:from>
    <xdr:to>
      <xdr:col>2</xdr:col>
      <xdr:colOff>0</xdr:colOff>
      <xdr:row>590</xdr:row>
      <xdr:rowOff>114300</xdr:rowOff>
    </xdr:to>
    <xdr:sp macro="" textlink="">
      <xdr:nvSpPr>
        <xdr:cNvPr id="646" name="Текст 211"/>
        <xdr:cNvSpPr txBox="1">
          <a:spLocks noChangeArrowheads="1"/>
        </xdr:cNvSpPr>
      </xdr:nvSpPr>
      <xdr:spPr bwMode="auto">
        <a:xfrm>
          <a:off x="3322320" y="140657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592</xdr:row>
      <xdr:rowOff>0</xdr:rowOff>
    </xdr:from>
    <xdr:to>
      <xdr:col>2</xdr:col>
      <xdr:colOff>0</xdr:colOff>
      <xdr:row>592</xdr:row>
      <xdr:rowOff>114300</xdr:rowOff>
    </xdr:to>
    <xdr:sp macro="" textlink="">
      <xdr:nvSpPr>
        <xdr:cNvPr id="647" name="Текст 213"/>
        <xdr:cNvSpPr txBox="1">
          <a:spLocks noChangeArrowheads="1"/>
        </xdr:cNvSpPr>
      </xdr:nvSpPr>
      <xdr:spPr bwMode="auto">
        <a:xfrm>
          <a:off x="3322320" y="1411757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593</xdr:row>
      <xdr:rowOff>0</xdr:rowOff>
    </xdr:from>
    <xdr:to>
      <xdr:col>2</xdr:col>
      <xdr:colOff>0</xdr:colOff>
      <xdr:row>593</xdr:row>
      <xdr:rowOff>114300</xdr:rowOff>
    </xdr:to>
    <xdr:sp macro="" textlink="">
      <xdr:nvSpPr>
        <xdr:cNvPr id="648" name="Текст 215"/>
        <xdr:cNvSpPr txBox="1">
          <a:spLocks noChangeArrowheads="1"/>
        </xdr:cNvSpPr>
      </xdr:nvSpPr>
      <xdr:spPr bwMode="auto">
        <a:xfrm>
          <a:off x="3322320" y="141434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594</xdr:row>
      <xdr:rowOff>0</xdr:rowOff>
    </xdr:from>
    <xdr:to>
      <xdr:col>2</xdr:col>
      <xdr:colOff>0</xdr:colOff>
      <xdr:row>594</xdr:row>
      <xdr:rowOff>114300</xdr:rowOff>
    </xdr:to>
    <xdr:sp macro="" textlink="">
      <xdr:nvSpPr>
        <xdr:cNvPr id="649" name="Текст 217"/>
        <xdr:cNvSpPr txBox="1">
          <a:spLocks noChangeArrowheads="1"/>
        </xdr:cNvSpPr>
      </xdr:nvSpPr>
      <xdr:spPr bwMode="auto">
        <a:xfrm>
          <a:off x="3322320" y="141693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596</xdr:row>
      <xdr:rowOff>0</xdr:rowOff>
    </xdr:from>
    <xdr:to>
      <xdr:col>2</xdr:col>
      <xdr:colOff>0</xdr:colOff>
      <xdr:row>596</xdr:row>
      <xdr:rowOff>114300</xdr:rowOff>
    </xdr:to>
    <xdr:sp macro="" textlink="">
      <xdr:nvSpPr>
        <xdr:cNvPr id="650" name="Текст 219"/>
        <xdr:cNvSpPr txBox="1">
          <a:spLocks noChangeArrowheads="1"/>
        </xdr:cNvSpPr>
      </xdr:nvSpPr>
      <xdr:spPr bwMode="auto">
        <a:xfrm>
          <a:off x="3322320" y="1422120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600</xdr:row>
      <xdr:rowOff>0</xdr:rowOff>
    </xdr:from>
    <xdr:to>
      <xdr:col>2</xdr:col>
      <xdr:colOff>0</xdr:colOff>
      <xdr:row>600</xdr:row>
      <xdr:rowOff>114300</xdr:rowOff>
    </xdr:to>
    <xdr:sp macro="" textlink="">
      <xdr:nvSpPr>
        <xdr:cNvPr id="651" name="Текст 221"/>
        <xdr:cNvSpPr txBox="1">
          <a:spLocks noChangeArrowheads="1"/>
        </xdr:cNvSpPr>
      </xdr:nvSpPr>
      <xdr:spPr bwMode="auto">
        <a:xfrm>
          <a:off x="3322320" y="1431645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605</xdr:row>
      <xdr:rowOff>0</xdr:rowOff>
    </xdr:from>
    <xdr:to>
      <xdr:col>2</xdr:col>
      <xdr:colOff>0</xdr:colOff>
      <xdr:row>605</xdr:row>
      <xdr:rowOff>114300</xdr:rowOff>
    </xdr:to>
    <xdr:sp macro="" textlink="">
      <xdr:nvSpPr>
        <xdr:cNvPr id="652" name="Текст 223"/>
        <xdr:cNvSpPr txBox="1">
          <a:spLocks noChangeArrowheads="1"/>
        </xdr:cNvSpPr>
      </xdr:nvSpPr>
      <xdr:spPr bwMode="auto">
        <a:xfrm>
          <a:off x="3322320" y="144376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606</xdr:row>
      <xdr:rowOff>0</xdr:rowOff>
    </xdr:from>
    <xdr:to>
      <xdr:col>2</xdr:col>
      <xdr:colOff>0</xdr:colOff>
      <xdr:row>606</xdr:row>
      <xdr:rowOff>114300</xdr:rowOff>
    </xdr:to>
    <xdr:sp macro="" textlink="">
      <xdr:nvSpPr>
        <xdr:cNvPr id="653" name="Текст 225"/>
        <xdr:cNvSpPr txBox="1">
          <a:spLocks noChangeArrowheads="1"/>
        </xdr:cNvSpPr>
      </xdr:nvSpPr>
      <xdr:spPr bwMode="auto">
        <a:xfrm>
          <a:off x="3322320" y="144635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607</xdr:row>
      <xdr:rowOff>0</xdr:rowOff>
    </xdr:from>
    <xdr:to>
      <xdr:col>2</xdr:col>
      <xdr:colOff>0</xdr:colOff>
      <xdr:row>607</xdr:row>
      <xdr:rowOff>114300</xdr:rowOff>
    </xdr:to>
    <xdr:sp macro="" textlink="">
      <xdr:nvSpPr>
        <xdr:cNvPr id="654" name="Текст 227"/>
        <xdr:cNvSpPr txBox="1">
          <a:spLocks noChangeArrowheads="1"/>
        </xdr:cNvSpPr>
      </xdr:nvSpPr>
      <xdr:spPr bwMode="auto">
        <a:xfrm>
          <a:off x="3322320" y="144802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608</xdr:row>
      <xdr:rowOff>0</xdr:rowOff>
    </xdr:from>
    <xdr:to>
      <xdr:col>2</xdr:col>
      <xdr:colOff>0</xdr:colOff>
      <xdr:row>608</xdr:row>
      <xdr:rowOff>114300</xdr:rowOff>
    </xdr:to>
    <xdr:sp macro="" textlink="">
      <xdr:nvSpPr>
        <xdr:cNvPr id="655" name="Текст 229"/>
        <xdr:cNvSpPr txBox="1">
          <a:spLocks noChangeArrowheads="1"/>
        </xdr:cNvSpPr>
      </xdr:nvSpPr>
      <xdr:spPr bwMode="auto">
        <a:xfrm>
          <a:off x="3322320" y="145061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610</xdr:row>
      <xdr:rowOff>0</xdr:rowOff>
    </xdr:from>
    <xdr:to>
      <xdr:col>2</xdr:col>
      <xdr:colOff>0</xdr:colOff>
      <xdr:row>610</xdr:row>
      <xdr:rowOff>114300</xdr:rowOff>
    </xdr:to>
    <xdr:sp macro="" textlink="">
      <xdr:nvSpPr>
        <xdr:cNvPr id="656" name="Текст 231"/>
        <xdr:cNvSpPr txBox="1">
          <a:spLocks noChangeArrowheads="1"/>
        </xdr:cNvSpPr>
      </xdr:nvSpPr>
      <xdr:spPr bwMode="auto">
        <a:xfrm>
          <a:off x="3322320" y="145580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611</xdr:row>
      <xdr:rowOff>0</xdr:rowOff>
    </xdr:from>
    <xdr:to>
      <xdr:col>2</xdr:col>
      <xdr:colOff>0</xdr:colOff>
      <xdr:row>611</xdr:row>
      <xdr:rowOff>114300</xdr:rowOff>
    </xdr:to>
    <xdr:sp macro="" textlink="">
      <xdr:nvSpPr>
        <xdr:cNvPr id="657" name="Текст 233"/>
        <xdr:cNvSpPr txBox="1">
          <a:spLocks noChangeArrowheads="1"/>
        </xdr:cNvSpPr>
      </xdr:nvSpPr>
      <xdr:spPr bwMode="auto">
        <a:xfrm>
          <a:off x="3322320" y="145839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612</xdr:row>
      <xdr:rowOff>0</xdr:rowOff>
    </xdr:from>
    <xdr:to>
      <xdr:col>2</xdr:col>
      <xdr:colOff>0</xdr:colOff>
      <xdr:row>612</xdr:row>
      <xdr:rowOff>114300</xdr:rowOff>
    </xdr:to>
    <xdr:sp macro="" textlink="">
      <xdr:nvSpPr>
        <xdr:cNvPr id="658" name="Текст 235"/>
        <xdr:cNvSpPr txBox="1">
          <a:spLocks noChangeArrowheads="1"/>
        </xdr:cNvSpPr>
      </xdr:nvSpPr>
      <xdr:spPr bwMode="auto">
        <a:xfrm>
          <a:off x="3322320" y="146098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613</xdr:row>
      <xdr:rowOff>0</xdr:rowOff>
    </xdr:from>
    <xdr:to>
      <xdr:col>2</xdr:col>
      <xdr:colOff>0</xdr:colOff>
      <xdr:row>613</xdr:row>
      <xdr:rowOff>114300</xdr:rowOff>
    </xdr:to>
    <xdr:sp macro="" textlink="">
      <xdr:nvSpPr>
        <xdr:cNvPr id="659" name="Текст 237"/>
        <xdr:cNvSpPr txBox="1">
          <a:spLocks noChangeArrowheads="1"/>
        </xdr:cNvSpPr>
      </xdr:nvSpPr>
      <xdr:spPr bwMode="auto">
        <a:xfrm>
          <a:off x="3322320" y="146357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614</xdr:row>
      <xdr:rowOff>0</xdr:rowOff>
    </xdr:from>
    <xdr:to>
      <xdr:col>2</xdr:col>
      <xdr:colOff>0</xdr:colOff>
      <xdr:row>614</xdr:row>
      <xdr:rowOff>114300</xdr:rowOff>
    </xdr:to>
    <xdr:sp macro="" textlink="">
      <xdr:nvSpPr>
        <xdr:cNvPr id="660" name="Текст 239"/>
        <xdr:cNvSpPr txBox="1">
          <a:spLocks noChangeArrowheads="1"/>
        </xdr:cNvSpPr>
      </xdr:nvSpPr>
      <xdr:spPr bwMode="auto">
        <a:xfrm>
          <a:off x="3322320" y="146616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615</xdr:row>
      <xdr:rowOff>0</xdr:rowOff>
    </xdr:from>
    <xdr:to>
      <xdr:col>2</xdr:col>
      <xdr:colOff>0</xdr:colOff>
      <xdr:row>615</xdr:row>
      <xdr:rowOff>114300</xdr:rowOff>
    </xdr:to>
    <xdr:sp macro="" textlink="">
      <xdr:nvSpPr>
        <xdr:cNvPr id="661" name="Текст 241"/>
        <xdr:cNvSpPr txBox="1">
          <a:spLocks noChangeArrowheads="1"/>
        </xdr:cNvSpPr>
      </xdr:nvSpPr>
      <xdr:spPr bwMode="auto">
        <a:xfrm>
          <a:off x="3322320" y="146875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616</xdr:row>
      <xdr:rowOff>0</xdr:rowOff>
    </xdr:from>
    <xdr:to>
      <xdr:col>2</xdr:col>
      <xdr:colOff>0</xdr:colOff>
      <xdr:row>616</xdr:row>
      <xdr:rowOff>114300</xdr:rowOff>
    </xdr:to>
    <xdr:sp macro="" textlink="">
      <xdr:nvSpPr>
        <xdr:cNvPr id="662" name="Текст 243"/>
        <xdr:cNvSpPr txBox="1">
          <a:spLocks noChangeArrowheads="1"/>
        </xdr:cNvSpPr>
      </xdr:nvSpPr>
      <xdr:spPr bwMode="auto">
        <a:xfrm>
          <a:off x="3322320" y="147134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617</xdr:row>
      <xdr:rowOff>0</xdr:rowOff>
    </xdr:from>
    <xdr:to>
      <xdr:col>2</xdr:col>
      <xdr:colOff>0</xdr:colOff>
      <xdr:row>617</xdr:row>
      <xdr:rowOff>114300</xdr:rowOff>
    </xdr:to>
    <xdr:sp macro="" textlink="">
      <xdr:nvSpPr>
        <xdr:cNvPr id="663" name="Текст 245"/>
        <xdr:cNvSpPr txBox="1">
          <a:spLocks noChangeArrowheads="1"/>
        </xdr:cNvSpPr>
      </xdr:nvSpPr>
      <xdr:spPr bwMode="auto">
        <a:xfrm>
          <a:off x="3322320" y="1473936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618</xdr:row>
      <xdr:rowOff>0</xdr:rowOff>
    </xdr:from>
    <xdr:to>
      <xdr:col>2</xdr:col>
      <xdr:colOff>0</xdr:colOff>
      <xdr:row>618</xdr:row>
      <xdr:rowOff>114300</xdr:rowOff>
    </xdr:to>
    <xdr:sp macro="" textlink="">
      <xdr:nvSpPr>
        <xdr:cNvPr id="664" name="Текст 247"/>
        <xdr:cNvSpPr txBox="1">
          <a:spLocks noChangeArrowheads="1"/>
        </xdr:cNvSpPr>
      </xdr:nvSpPr>
      <xdr:spPr bwMode="auto">
        <a:xfrm>
          <a:off x="3322320" y="1476527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619</xdr:row>
      <xdr:rowOff>0</xdr:rowOff>
    </xdr:from>
    <xdr:to>
      <xdr:col>2</xdr:col>
      <xdr:colOff>0</xdr:colOff>
      <xdr:row>619</xdr:row>
      <xdr:rowOff>114300</xdr:rowOff>
    </xdr:to>
    <xdr:sp macro="" textlink="">
      <xdr:nvSpPr>
        <xdr:cNvPr id="665" name="Текст 249"/>
        <xdr:cNvSpPr txBox="1">
          <a:spLocks noChangeArrowheads="1"/>
        </xdr:cNvSpPr>
      </xdr:nvSpPr>
      <xdr:spPr bwMode="auto">
        <a:xfrm>
          <a:off x="3322320" y="147911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620</xdr:row>
      <xdr:rowOff>0</xdr:rowOff>
    </xdr:from>
    <xdr:to>
      <xdr:col>2</xdr:col>
      <xdr:colOff>0</xdr:colOff>
      <xdr:row>620</xdr:row>
      <xdr:rowOff>114300</xdr:rowOff>
    </xdr:to>
    <xdr:sp macro="" textlink="">
      <xdr:nvSpPr>
        <xdr:cNvPr id="666" name="Текст 251"/>
        <xdr:cNvSpPr txBox="1">
          <a:spLocks noChangeArrowheads="1"/>
        </xdr:cNvSpPr>
      </xdr:nvSpPr>
      <xdr:spPr bwMode="auto">
        <a:xfrm>
          <a:off x="3322320" y="148170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621</xdr:row>
      <xdr:rowOff>0</xdr:rowOff>
    </xdr:from>
    <xdr:to>
      <xdr:col>2</xdr:col>
      <xdr:colOff>0</xdr:colOff>
      <xdr:row>621</xdr:row>
      <xdr:rowOff>114300</xdr:rowOff>
    </xdr:to>
    <xdr:sp macro="" textlink="">
      <xdr:nvSpPr>
        <xdr:cNvPr id="667" name="Текст 253"/>
        <xdr:cNvSpPr txBox="1">
          <a:spLocks noChangeArrowheads="1"/>
        </xdr:cNvSpPr>
      </xdr:nvSpPr>
      <xdr:spPr bwMode="auto">
        <a:xfrm>
          <a:off x="3322320" y="148429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622</xdr:row>
      <xdr:rowOff>0</xdr:rowOff>
    </xdr:from>
    <xdr:to>
      <xdr:col>2</xdr:col>
      <xdr:colOff>0</xdr:colOff>
      <xdr:row>622</xdr:row>
      <xdr:rowOff>114300</xdr:rowOff>
    </xdr:to>
    <xdr:sp macro="" textlink="">
      <xdr:nvSpPr>
        <xdr:cNvPr id="668" name="Текст 255"/>
        <xdr:cNvSpPr txBox="1">
          <a:spLocks noChangeArrowheads="1"/>
        </xdr:cNvSpPr>
      </xdr:nvSpPr>
      <xdr:spPr bwMode="auto">
        <a:xfrm>
          <a:off x="3322320" y="1486890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623</xdr:row>
      <xdr:rowOff>0</xdr:rowOff>
    </xdr:from>
    <xdr:to>
      <xdr:col>2</xdr:col>
      <xdr:colOff>0</xdr:colOff>
      <xdr:row>623</xdr:row>
      <xdr:rowOff>114300</xdr:rowOff>
    </xdr:to>
    <xdr:sp macro="" textlink="">
      <xdr:nvSpPr>
        <xdr:cNvPr id="669" name="Текст 257"/>
        <xdr:cNvSpPr txBox="1">
          <a:spLocks noChangeArrowheads="1"/>
        </xdr:cNvSpPr>
      </xdr:nvSpPr>
      <xdr:spPr bwMode="auto">
        <a:xfrm>
          <a:off x="3322320" y="148948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624</xdr:row>
      <xdr:rowOff>0</xdr:rowOff>
    </xdr:from>
    <xdr:to>
      <xdr:col>2</xdr:col>
      <xdr:colOff>0</xdr:colOff>
      <xdr:row>624</xdr:row>
      <xdr:rowOff>114300</xdr:rowOff>
    </xdr:to>
    <xdr:sp macro="" textlink="">
      <xdr:nvSpPr>
        <xdr:cNvPr id="670" name="Текст 259"/>
        <xdr:cNvSpPr txBox="1">
          <a:spLocks noChangeArrowheads="1"/>
        </xdr:cNvSpPr>
      </xdr:nvSpPr>
      <xdr:spPr bwMode="auto">
        <a:xfrm>
          <a:off x="3322320" y="149207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625</xdr:row>
      <xdr:rowOff>0</xdr:rowOff>
    </xdr:from>
    <xdr:to>
      <xdr:col>2</xdr:col>
      <xdr:colOff>0</xdr:colOff>
      <xdr:row>625</xdr:row>
      <xdr:rowOff>114300</xdr:rowOff>
    </xdr:to>
    <xdr:sp macro="" textlink="">
      <xdr:nvSpPr>
        <xdr:cNvPr id="671" name="Текст 261"/>
        <xdr:cNvSpPr txBox="1">
          <a:spLocks noChangeArrowheads="1"/>
        </xdr:cNvSpPr>
      </xdr:nvSpPr>
      <xdr:spPr bwMode="auto">
        <a:xfrm>
          <a:off x="3322320" y="149466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626</xdr:row>
      <xdr:rowOff>0</xdr:rowOff>
    </xdr:from>
    <xdr:to>
      <xdr:col>2</xdr:col>
      <xdr:colOff>0</xdr:colOff>
      <xdr:row>626</xdr:row>
      <xdr:rowOff>114300</xdr:rowOff>
    </xdr:to>
    <xdr:sp macro="" textlink="">
      <xdr:nvSpPr>
        <xdr:cNvPr id="672" name="Текст 263"/>
        <xdr:cNvSpPr txBox="1">
          <a:spLocks noChangeArrowheads="1"/>
        </xdr:cNvSpPr>
      </xdr:nvSpPr>
      <xdr:spPr bwMode="auto">
        <a:xfrm>
          <a:off x="3322320" y="1497253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627</xdr:row>
      <xdr:rowOff>0</xdr:rowOff>
    </xdr:from>
    <xdr:to>
      <xdr:col>2</xdr:col>
      <xdr:colOff>0</xdr:colOff>
      <xdr:row>627</xdr:row>
      <xdr:rowOff>114300</xdr:rowOff>
    </xdr:to>
    <xdr:sp macro="" textlink="">
      <xdr:nvSpPr>
        <xdr:cNvPr id="673" name="Текст 265"/>
        <xdr:cNvSpPr txBox="1">
          <a:spLocks noChangeArrowheads="1"/>
        </xdr:cNvSpPr>
      </xdr:nvSpPr>
      <xdr:spPr bwMode="auto">
        <a:xfrm>
          <a:off x="3322320" y="149984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628</xdr:row>
      <xdr:rowOff>0</xdr:rowOff>
    </xdr:from>
    <xdr:to>
      <xdr:col>2</xdr:col>
      <xdr:colOff>0</xdr:colOff>
      <xdr:row>628</xdr:row>
      <xdr:rowOff>114300</xdr:rowOff>
    </xdr:to>
    <xdr:sp macro="" textlink="">
      <xdr:nvSpPr>
        <xdr:cNvPr id="674" name="Текст 267"/>
        <xdr:cNvSpPr txBox="1">
          <a:spLocks noChangeArrowheads="1"/>
        </xdr:cNvSpPr>
      </xdr:nvSpPr>
      <xdr:spPr bwMode="auto">
        <a:xfrm>
          <a:off x="3322320" y="150243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629</xdr:row>
      <xdr:rowOff>0</xdr:rowOff>
    </xdr:from>
    <xdr:to>
      <xdr:col>2</xdr:col>
      <xdr:colOff>0</xdr:colOff>
      <xdr:row>629</xdr:row>
      <xdr:rowOff>114300</xdr:rowOff>
    </xdr:to>
    <xdr:sp macro="" textlink="">
      <xdr:nvSpPr>
        <xdr:cNvPr id="675" name="Текст 269"/>
        <xdr:cNvSpPr txBox="1">
          <a:spLocks noChangeArrowheads="1"/>
        </xdr:cNvSpPr>
      </xdr:nvSpPr>
      <xdr:spPr bwMode="auto">
        <a:xfrm>
          <a:off x="3322320" y="150502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630</xdr:row>
      <xdr:rowOff>0</xdr:rowOff>
    </xdr:from>
    <xdr:to>
      <xdr:col>2</xdr:col>
      <xdr:colOff>0</xdr:colOff>
      <xdr:row>630</xdr:row>
      <xdr:rowOff>114300</xdr:rowOff>
    </xdr:to>
    <xdr:sp macro="" textlink="">
      <xdr:nvSpPr>
        <xdr:cNvPr id="676" name="Текст 271"/>
        <xdr:cNvSpPr txBox="1">
          <a:spLocks noChangeArrowheads="1"/>
        </xdr:cNvSpPr>
      </xdr:nvSpPr>
      <xdr:spPr bwMode="auto">
        <a:xfrm>
          <a:off x="3322320" y="1507617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631</xdr:row>
      <xdr:rowOff>0</xdr:rowOff>
    </xdr:from>
    <xdr:to>
      <xdr:col>2</xdr:col>
      <xdr:colOff>0</xdr:colOff>
      <xdr:row>631</xdr:row>
      <xdr:rowOff>114300</xdr:rowOff>
    </xdr:to>
    <xdr:sp macro="" textlink="">
      <xdr:nvSpPr>
        <xdr:cNvPr id="677" name="Текст 273"/>
        <xdr:cNvSpPr txBox="1">
          <a:spLocks noChangeArrowheads="1"/>
        </xdr:cNvSpPr>
      </xdr:nvSpPr>
      <xdr:spPr bwMode="auto">
        <a:xfrm>
          <a:off x="3322320" y="1510207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632</xdr:row>
      <xdr:rowOff>0</xdr:rowOff>
    </xdr:from>
    <xdr:to>
      <xdr:col>2</xdr:col>
      <xdr:colOff>0</xdr:colOff>
      <xdr:row>632</xdr:row>
      <xdr:rowOff>114300</xdr:rowOff>
    </xdr:to>
    <xdr:sp macro="" textlink="">
      <xdr:nvSpPr>
        <xdr:cNvPr id="678" name="Текст 275"/>
        <xdr:cNvSpPr txBox="1">
          <a:spLocks noChangeArrowheads="1"/>
        </xdr:cNvSpPr>
      </xdr:nvSpPr>
      <xdr:spPr bwMode="auto">
        <a:xfrm>
          <a:off x="3322320" y="151279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633</xdr:row>
      <xdr:rowOff>0</xdr:rowOff>
    </xdr:from>
    <xdr:to>
      <xdr:col>2</xdr:col>
      <xdr:colOff>0</xdr:colOff>
      <xdr:row>633</xdr:row>
      <xdr:rowOff>114300</xdr:rowOff>
    </xdr:to>
    <xdr:sp macro="" textlink="">
      <xdr:nvSpPr>
        <xdr:cNvPr id="679" name="Текст 277"/>
        <xdr:cNvSpPr txBox="1">
          <a:spLocks noChangeArrowheads="1"/>
        </xdr:cNvSpPr>
      </xdr:nvSpPr>
      <xdr:spPr bwMode="auto">
        <a:xfrm>
          <a:off x="3322320" y="151538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634</xdr:row>
      <xdr:rowOff>0</xdr:rowOff>
    </xdr:from>
    <xdr:to>
      <xdr:col>2</xdr:col>
      <xdr:colOff>0</xdr:colOff>
      <xdr:row>634</xdr:row>
      <xdr:rowOff>114300</xdr:rowOff>
    </xdr:to>
    <xdr:sp macro="" textlink="">
      <xdr:nvSpPr>
        <xdr:cNvPr id="680" name="Текст 279"/>
        <xdr:cNvSpPr txBox="1">
          <a:spLocks noChangeArrowheads="1"/>
        </xdr:cNvSpPr>
      </xdr:nvSpPr>
      <xdr:spPr bwMode="auto">
        <a:xfrm>
          <a:off x="3322320" y="151798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635</xdr:row>
      <xdr:rowOff>0</xdr:rowOff>
    </xdr:from>
    <xdr:to>
      <xdr:col>2</xdr:col>
      <xdr:colOff>0</xdr:colOff>
      <xdr:row>635</xdr:row>
      <xdr:rowOff>114300</xdr:rowOff>
    </xdr:to>
    <xdr:sp macro="" textlink="">
      <xdr:nvSpPr>
        <xdr:cNvPr id="681" name="Текст 281"/>
        <xdr:cNvSpPr txBox="1">
          <a:spLocks noChangeArrowheads="1"/>
        </xdr:cNvSpPr>
      </xdr:nvSpPr>
      <xdr:spPr bwMode="auto">
        <a:xfrm>
          <a:off x="3322320" y="152057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636</xdr:row>
      <xdr:rowOff>0</xdr:rowOff>
    </xdr:from>
    <xdr:to>
      <xdr:col>2</xdr:col>
      <xdr:colOff>0</xdr:colOff>
      <xdr:row>636</xdr:row>
      <xdr:rowOff>114300</xdr:rowOff>
    </xdr:to>
    <xdr:sp macro="" textlink="">
      <xdr:nvSpPr>
        <xdr:cNvPr id="682" name="Текст 283"/>
        <xdr:cNvSpPr txBox="1">
          <a:spLocks noChangeArrowheads="1"/>
        </xdr:cNvSpPr>
      </xdr:nvSpPr>
      <xdr:spPr bwMode="auto">
        <a:xfrm>
          <a:off x="3322320" y="152316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637</xdr:row>
      <xdr:rowOff>0</xdr:rowOff>
    </xdr:from>
    <xdr:to>
      <xdr:col>2</xdr:col>
      <xdr:colOff>0</xdr:colOff>
      <xdr:row>637</xdr:row>
      <xdr:rowOff>114300</xdr:rowOff>
    </xdr:to>
    <xdr:sp macro="" textlink="">
      <xdr:nvSpPr>
        <xdr:cNvPr id="683" name="Текст 285"/>
        <xdr:cNvSpPr txBox="1">
          <a:spLocks noChangeArrowheads="1"/>
        </xdr:cNvSpPr>
      </xdr:nvSpPr>
      <xdr:spPr bwMode="auto">
        <a:xfrm>
          <a:off x="3322320" y="152575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638</xdr:row>
      <xdr:rowOff>0</xdr:rowOff>
    </xdr:from>
    <xdr:to>
      <xdr:col>2</xdr:col>
      <xdr:colOff>0</xdr:colOff>
      <xdr:row>638</xdr:row>
      <xdr:rowOff>114300</xdr:rowOff>
    </xdr:to>
    <xdr:sp macro="" textlink="">
      <xdr:nvSpPr>
        <xdr:cNvPr id="684" name="Текст 287"/>
        <xdr:cNvSpPr txBox="1">
          <a:spLocks noChangeArrowheads="1"/>
        </xdr:cNvSpPr>
      </xdr:nvSpPr>
      <xdr:spPr bwMode="auto">
        <a:xfrm>
          <a:off x="3322320" y="152834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639</xdr:row>
      <xdr:rowOff>0</xdr:rowOff>
    </xdr:from>
    <xdr:to>
      <xdr:col>2</xdr:col>
      <xdr:colOff>0</xdr:colOff>
      <xdr:row>639</xdr:row>
      <xdr:rowOff>114300</xdr:rowOff>
    </xdr:to>
    <xdr:sp macro="" textlink="">
      <xdr:nvSpPr>
        <xdr:cNvPr id="685" name="Текст 289"/>
        <xdr:cNvSpPr txBox="1">
          <a:spLocks noChangeArrowheads="1"/>
        </xdr:cNvSpPr>
      </xdr:nvSpPr>
      <xdr:spPr bwMode="auto">
        <a:xfrm>
          <a:off x="3322320" y="153093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640</xdr:row>
      <xdr:rowOff>0</xdr:rowOff>
    </xdr:from>
    <xdr:to>
      <xdr:col>2</xdr:col>
      <xdr:colOff>0</xdr:colOff>
      <xdr:row>640</xdr:row>
      <xdr:rowOff>114300</xdr:rowOff>
    </xdr:to>
    <xdr:sp macro="" textlink="">
      <xdr:nvSpPr>
        <xdr:cNvPr id="686" name="Текст 291"/>
        <xdr:cNvSpPr txBox="1">
          <a:spLocks noChangeArrowheads="1"/>
        </xdr:cNvSpPr>
      </xdr:nvSpPr>
      <xdr:spPr bwMode="auto">
        <a:xfrm>
          <a:off x="3322320" y="153352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641</xdr:row>
      <xdr:rowOff>0</xdr:rowOff>
    </xdr:from>
    <xdr:to>
      <xdr:col>2</xdr:col>
      <xdr:colOff>0</xdr:colOff>
      <xdr:row>641</xdr:row>
      <xdr:rowOff>114300</xdr:rowOff>
    </xdr:to>
    <xdr:sp macro="" textlink="">
      <xdr:nvSpPr>
        <xdr:cNvPr id="687" name="Текст 293"/>
        <xdr:cNvSpPr txBox="1">
          <a:spLocks noChangeArrowheads="1"/>
        </xdr:cNvSpPr>
      </xdr:nvSpPr>
      <xdr:spPr bwMode="auto">
        <a:xfrm>
          <a:off x="3322320" y="153611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642</xdr:row>
      <xdr:rowOff>0</xdr:rowOff>
    </xdr:from>
    <xdr:to>
      <xdr:col>2</xdr:col>
      <xdr:colOff>0</xdr:colOff>
      <xdr:row>642</xdr:row>
      <xdr:rowOff>114300</xdr:rowOff>
    </xdr:to>
    <xdr:sp macro="" textlink="">
      <xdr:nvSpPr>
        <xdr:cNvPr id="688" name="Текст 295"/>
        <xdr:cNvSpPr txBox="1">
          <a:spLocks noChangeArrowheads="1"/>
        </xdr:cNvSpPr>
      </xdr:nvSpPr>
      <xdr:spPr bwMode="auto">
        <a:xfrm>
          <a:off x="3322320" y="1538706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643</xdr:row>
      <xdr:rowOff>0</xdr:rowOff>
    </xdr:from>
    <xdr:to>
      <xdr:col>2</xdr:col>
      <xdr:colOff>0</xdr:colOff>
      <xdr:row>643</xdr:row>
      <xdr:rowOff>114300</xdr:rowOff>
    </xdr:to>
    <xdr:sp macro="" textlink="">
      <xdr:nvSpPr>
        <xdr:cNvPr id="689" name="Текст 297"/>
        <xdr:cNvSpPr txBox="1">
          <a:spLocks noChangeArrowheads="1"/>
        </xdr:cNvSpPr>
      </xdr:nvSpPr>
      <xdr:spPr bwMode="auto">
        <a:xfrm>
          <a:off x="3322320" y="1541297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644</xdr:row>
      <xdr:rowOff>0</xdr:rowOff>
    </xdr:from>
    <xdr:to>
      <xdr:col>2</xdr:col>
      <xdr:colOff>0</xdr:colOff>
      <xdr:row>644</xdr:row>
      <xdr:rowOff>114300</xdr:rowOff>
    </xdr:to>
    <xdr:sp macro="" textlink="">
      <xdr:nvSpPr>
        <xdr:cNvPr id="690" name="Текст 299"/>
        <xdr:cNvSpPr txBox="1">
          <a:spLocks noChangeArrowheads="1"/>
        </xdr:cNvSpPr>
      </xdr:nvSpPr>
      <xdr:spPr bwMode="auto">
        <a:xfrm>
          <a:off x="3322320" y="154388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645</xdr:row>
      <xdr:rowOff>0</xdr:rowOff>
    </xdr:from>
    <xdr:to>
      <xdr:col>2</xdr:col>
      <xdr:colOff>0</xdr:colOff>
      <xdr:row>645</xdr:row>
      <xdr:rowOff>114300</xdr:rowOff>
    </xdr:to>
    <xdr:sp macro="" textlink="">
      <xdr:nvSpPr>
        <xdr:cNvPr id="691" name="Текст 301"/>
        <xdr:cNvSpPr txBox="1">
          <a:spLocks noChangeArrowheads="1"/>
        </xdr:cNvSpPr>
      </xdr:nvSpPr>
      <xdr:spPr bwMode="auto">
        <a:xfrm>
          <a:off x="3322320" y="154647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646</xdr:row>
      <xdr:rowOff>0</xdr:rowOff>
    </xdr:from>
    <xdr:to>
      <xdr:col>2</xdr:col>
      <xdr:colOff>0</xdr:colOff>
      <xdr:row>646</xdr:row>
      <xdr:rowOff>114300</xdr:rowOff>
    </xdr:to>
    <xdr:sp macro="" textlink="">
      <xdr:nvSpPr>
        <xdr:cNvPr id="692" name="Текст 303"/>
        <xdr:cNvSpPr txBox="1">
          <a:spLocks noChangeArrowheads="1"/>
        </xdr:cNvSpPr>
      </xdr:nvSpPr>
      <xdr:spPr bwMode="auto">
        <a:xfrm>
          <a:off x="3322320" y="154906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647</xdr:row>
      <xdr:rowOff>0</xdr:rowOff>
    </xdr:from>
    <xdr:to>
      <xdr:col>2</xdr:col>
      <xdr:colOff>0</xdr:colOff>
      <xdr:row>647</xdr:row>
      <xdr:rowOff>114300</xdr:rowOff>
    </xdr:to>
    <xdr:sp macro="" textlink="">
      <xdr:nvSpPr>
        <xdr:cNvPr id="693" name="Текст 305"/>
        <xdr:cNvSpPr txBox="1">
          <a:spLocks noChangeArrowheads="1"/>
        </xdr:cNvSpPr>
      </xdr:nvSpPr>
      <xdr:spPr bwMode="auto">
        <a:xfrm>
          <a:off x="3322320" y="1551660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648</xdr:row>
      <xdr:rowOff>0</xdr:rowOff>
    </xdr:from>
    <xdr:to>
      <xdr:col>2</xdr:col>
      <xdr:colOff>0</xdr:colOff>
      <xdr:row>648</xdr:row>
      <xdr:rowOff>114300</xdr:rowOff>
    </xdr:to>
    <xdr:sp macro="" textlink="">
      <xdr:nvSpPr>
        <xdr:cNvPr id="694" name="Текст 307"/>
        <xdr:cNvSpPr txBox="1">
          <a:spLocks noChangeArrowheads="1"/>
        </xdr:cNvSpPr>
      </xdr:nvSpPr>
      <xdr:spPr bwMode="auto">
        <a:xfrm>
          <a:off x="3322320" y="155425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649</xdr:row>
      <xdr:rowOff>0</xdr:rowOff>
    </xdr:from>
    <xdr:to>
      <xdr:col>2</xdr:col>
      <xdr:colOff>0</xdr:colOff>
      <xdr:row>649</xdr:row>
      <xdr:rowOff>114300</xdr:rowOff>
    </xdr:to>
    <xdr:sp macro="" textlink="">
      <xdr:nvSpPr>
        <xdr:cNvPr id="695" name="Текст 309"/>
        <xdr:cNvSpPr txBox="1">
          <a:spLocks noChangeArrowheads="1"/>
        </xdr:cNvSpPr>
      </xdr:nvSpPr>
      <xdr:spPr bwMode="auto">
        <a:xfrm>
          <a:off x="3322320" y="155684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651</xdr:row>
      <xdr:rowOff>0</xdr:rowOff>
    </xdr:from>
    <xdr:to>
      <xdr:col>2</xdr:col>
      <xdr:colOff>0</xdr:colOff>
      <xdr:row>651</xdr:row>
      <xdr:rowOff>114300</xdr:rowOff>
    </xdr:to>
    <xdr:sp macro="" textlink="">
      <xdr:nvSpPr>
        <xdr:cNvPr id="696" name="Текст 311"/>
        <xdr:cNvSpPr txBox="1">
          <a:spLocks noChangeArrowheads="1"/>
        </xdr:cNvSpPr>
      </xdr:nvSpPr>
      <xdr:spPr bwMode="auto">
        <a:xfrm>
          <a:off x="3322320" y="1562023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652</xdr:row>
      <xdr:rowOff>0</xdr:rowOff>
    </xdr:from>
    <xdr:to>
      <xdr:col>2</xdr:col>
      <xdr:colOff>0</xdr:colOff>
      <xdr:row>652</xdr:row>
      <xdr:rowOff>114300</xdr:rowOff>
    </xdr:to>
    <xdr:sp macro="" textlink="">
      <xdr:nvSpPr>
        <xdr:cNvPr id="697" name="Текст 313"/>
        <xdr:cNvSpPr txBox="1">
          <a:spLocks noChangeArrowheads="1"/>
        </xdr:cNvSpPr>
      </xdr:nvSpPr>
      <xdr:spPr bwMode="auto">
        <a:xfrm>
          <a:off x="3322320" y="156461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653</xdr:row>
      <xdr:rowOff>0</xdr:rowOff>
    </xdr:from>
    <xdr:to>
      <xdr:col>2</xdr:col>
      <xdr:colOff>0</xdr:colOff>
      <xdr:row>653</xdr:row>
      <xdr:rowOff>114300</xdr:rowOff>
    </xdr:to>
    <xdr:sp macro="" textlink="">
      <xdr:nvSpPr>
        <xdr:cNvPr id="698" name="Текст 315"/>
        <xdr:cNvSpPr txBox="1">
          <a:spLocks noChangeArrowheads="1"/>
        </xdr:cNvSpPr>
      </xdr:nvSpPr>
      <xdr:spPr bwMode="auto">
        <a:xfrm>
          <a:off x="3322320" y="156720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654</xdr:row>
      <xdr:rowOff>0</xdr:rowOff>
    </xdr:from>
    <xdr:to>
      <xdr:col>2</xdr:col>
      <xdr:colOff>0</xdr:colOff>
      <xdr:row>654</xdr:row>
      <xdr:rowOff>114300</xdr:rowOff>
    </xdr:to>
    <xdr:sp macro="" textlink="">
      <xdr:nvSpPr>
        <xdr:cNvPr id="699" name="Текст 317"/>
        <xdr:cNvSpPr txBox="1">
          <a:spLocks noChangeArrowheads="1"/>
        </xdr:cNvSpPr>
      </xdr:nvSpPr>
      <xdr:spPr bwMode="auto">
        <a:xfrm>
          <a:off x="3322320" y="156979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655</xdr:row>
      <xdr:rowOff>0</xdr:rowOff>
    </xdr:from>
    <xdr:to>
      <xdr:col>2</xdr:col>
      <xdr:colOff>0</xdr:colOff>
      <xdr:row>655</xdr:row>
      <xdr:rowOff>114300</xdr:rowOff>
    </xdr:to>
    <xdr:sp macro="" textlink="">
      <xdr:nvSpPr>
        <xdr:cNvPr id="700" name="Текст 319"/>
        <xdr:cNvSpPr txBox="1">
          <a:spLocks noChangeArrowheads="1"/>
        </xdr:cNvSpPr>
      </xdr:nvSpPr>
      <xdr:spPr bwMode="auto">
        <a:xfrm>
          <a:off x="3322320" y="1572387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656</xdr:row>
      <xdr:rowOff>0</xdr:rowOff>
    </xdr:from>
    <xdr:to>
      <xdr:col>2</xdr:col>
      <xdr:colOff>0</xdr:colOff>
      <xdr:row>656</xdr:row>
      <xdr:rowOff>114300</xdr:rowOff>
    </xdr:to>
    <xdr:sp macro="" textlink="">
      <xdr:nvSpPr>
        <xdr:cNvPr id="701" name="Текст 321"/>
        <xdr:cNvSpPr txBox="1">
          <a:spLocks noChangeArrowheads="1"/>
        </xdr:cNvSpPr>
      </xdr:nvSpPr>
      <xdr:spPr bwMode="auto">
        <a:xfrm>
          <a:off x="3322320" y="1574977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658</xdr:row>
      <xdr:rowOff>0</xdr:rowOff>
    </xdr:from>
    <xdr:to>
      <xdr:col>2</xdr:col>
      <xdr:colOff>0</xdr:colOff>
      <xdr:row>658</xdr:row>
      <xdr:rowOff>114300</xdr:rowOff>
    </xdr:to>
    <xdr:sp macro="" textlink="">
      <xdr:nvSpPr>
        <xdr:cNvPr id="702" name="Текст 323"/>
        <xdr:cNvSpPr txBox="1">
          <a:spLocks noChangeArrowheads="1"/>
        </xdr:cNvSpPr>
      </xdr:nvSpPr>
      <xdr:spPr bwMode="auto">
        <a:xfrm>
          <a:off x="3322320" y="158015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659</xdr:row>
      <xdr:rowOff>0</xdr:rowOff>
    </xdr:from>
    <xdr:to>
      <xdr:col>2</xdr:col>
      <xdr:colOff>0</xdr:colOff>
      <xdr:row>659</xdr:row>
      <xdr:rowOff>114300</xdr:rowOff>
    </xdr:to>
    <xdr:sp macro="" textlink="">
      <xdr:nvSpPr>
        <xdr:cNvPr id="703" name="Текст 325"/>
        <xdr:cNvSpPr txBox="1">
          <a:spLocks noChangeArrowheads="1"/>
        </xdr:cNvSpPr>
      </xdr:nvSpPr>
      <xdr:spPr bwMode="auto">
        <a:xfrm>
          <a:off x="3322320" y="158275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660</xdr:row>
      <xdr:rowOff>0</xdr:rowOff>
    </xdr:from>
    <xdr:to>
      <xdr:col>2</xdr:col>
      <xdr:colOff>0</xdr:colOff>
      <xdr:row>660</xdr:row>
      <xdr:rowOff>114300</xdr:rowOff>
    </xdr:to>
    <xdr:sp macro="" textlink="">
      <xdr:nvSpPr>
        <xdr:cNvPr id="704" name="Текст 327"/>
        <xdr:cNvSpPr txBox="1">
          <a:spLocks noChangeArrowheads="1"/>
        </xdr:cNvSpPr>
      </xdr:nvSpPr>
      <xdr:spPr bwMode="auto">
        <a:xfrm>
          <a:off x="3322320" y="158534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661</xdr:row>
      <xdr:rowOff>0</xdr:rowOff>
    </xdr:from>
    <xdr:to>
      <xdr:col>2</xdr:col>
      <xdr:colOff>0</xdr:colOff>
      <xdr:row>661</xdr:row>
      <xdr:rowOff>114300</xdr:rowOff>
    </xdr:to>
    <xdr:sp macro="" textlink="">
      <xdr:nvSpPr>
        <xdr:cNvPr id="705" name="Текст 329"/>
        <xdr:cNvSpPr txBox="1">
          <a:spLocks noChangeArrowheads="1"/>
        </xdr:cNvSpPr>
      </xdr:nvSpPr>
      <xdr:spPr bwMode="auto">
        <a:xfrm>
          <a:off x="3322320" y="158793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662</xdr:row>
      <xdr:rowOff>0</xdr:rowOff>
    </xdr:from>
    <xdr:to>
      <xdr:col>2</xdr:col>
      <xdr:colOff>0</xdr:colOff>
      <xdr:row>662</xdr:row>
      <xdr:rowOff>114300</xdr:rowOff>
    </xdr:to>
    <xdr:sp macro="" textlink="">
      <xdr:nvSpPr>
        <xdr:cNvPr id="706" name="Текст 331"/>
        <xdr:cNvSpPr txBox="1">
          <a:spLocks noChangeArrowheads="1"/>
        </xdr:cNvSpPr>
      </xdr:nvSpPr>
      <xdr:spPr bwMode="auto">
        <a:xfrm>
          <a:off x="3322320" y="159052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663</xdr:row>
      <xdr:rowOff>0</xdr:rowOff>
    </xdr:from>
    <xdr:to>
      <xdr:col>2</xdr:col>
      <xdr:colOff>0</xdr:colOff>
      <xdr:row>663</xdr:row>
      <xdr:rowOff>114300</xdr:rowOff>
    </xdr:to>
    <xdr:sp macro="" textlink="">
      <xdr:nvSpPr>
        <xdr:cNvPr id="707" name="Текст 333"/>
        <xdr:cNvSpPr txBox="1">
          <a:spLocks noChangeArrowheads="1"/>
        </xdr:cNvSpPr>
      </xdr:nvSpPr>
      <xdr:spPr bwMode="auto">
        <a:xfrm>
          <a:off x="3322320" y="159311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664</xdr:row>
      <xdr:rowOff>0</xdr:rowOff>
    </xdr:from>
    <xdr:to>
      <xdr:col>2</xdr:col>
      <xdr:colOff>0</xdr:colOff>
      <xdr:row>664</xdr:row>
      <xdr:rowOff>114300</xdr:rowOff>
    </xdr:to>
    <xdr:sp macro="" textlink="">
      <xdr:nvSpPr>
        <xdr:cNvPr id="708" name="Текст 335"/>
        <xdr:cNvSpPr txBox="1">
          <a:spLocks noChangeArrowheads="1"/>
        </xdr:cNvSpPr>
      </xdr:nvSpPr>
      <xdr:spPr bwMode="auto">
        <a:xfrm>
          <a:off x="3322320" y="159570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665</xdr:row>
      <xdr:rowOff>0</xdr:rowOff>
    </xdr:from>
    <xdr:to>
      <xdr:col>2</xdr:col>
      <xdr:colOff>0</xdr:colOff>
      <xdr:row>665</xdr:row>
      <xdr:rowOff>114300</xdr:rowOff>
    </xdr:to>
    <xdr:sp macro="" textlink="">
      <xdr:nvSpPr>
        <xdr:cNvPr id="709" name="Текст 337"/>
        <xdr:cNvSpPr txBox="1">
          <a:spLocks noChangeArrowheads="1"/>
        </xdr:cNvSpPr>
      </xdr:nvSpPr>
      <xdr:spPr bwMode="auto">
        <a:xfrm>
          <a:off x="3322320" y="159829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666</xdr:row>
      <xdr:rowOff>0</xdr:rowOff>
    </xdr:from>
    <xdr:to>
      <xdr:col>2</xdr:col>
      <xdr:colOff>0</xdr:colOff>
      <xdr:row>666</xdr:row>
      <xdr:rowOff>114300</xdr:rowOff>
    </xdr:to>
    <xdr:sp macro="" textlink="">
      <xdr:nvSpPr>
        <xdr:cNvPr id="710" name="Текст 339"/>
        <xdr:cNvSpPr txBox="1">
          <a:spLocks noChangeArrowheads="1"/>
        </xdr:cNvSpPr>
      </xdr:nvSpPr>
      <xdr:spPr bwMode="auto">
        <a:xfrm>
          <a:off x="3322320" y="160088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667</xdr:row>
      <xdr:rowOff>0</xdr:rowOff>
    </xdr:from>
    <xdr:to>
      <xdr:col>2</xdr:col>
      <xdr:colOff>0</xdr:colOff>
      <xdr:row>667</xdr:row>
      <xdr:rowOff>114300</xdr:rowOff>
    </xdr:to>
    <xdr:sp macro="" textlink="">
      <xdr:nvSpPr>
        <xdr:cNvPr id="711" name="Текст 341"/>
        <xdr:cNvSpPr txBox="1">
          <a:spLocks noChangeArrowheads="1"/>
        </xdr:cNvSpPr>
      </xdr:nvSpPr>
      <xdr:spPr bwMode="auto">
        <a:xfrm>
          <a:off x="3322320" y="1603476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668</xdr:row>
      <xdr:rowOff>0</xdr:rowOff>
    </xdr:from>
    <xdr:to>
      <xdr:col>2</xdr:col>
      <xdr:colOff>0</xdr:colOff>
      <xdr:row>668</xdr:row>
      <xdr:rowOff>114300</xdr:rowOff>
    </xdr:to>
    <xdr:sp macro="" textlink="">
      <xdr:nvSpPr>
        <xdr:cNvPr id="712" name="Текст 343"/>
        <xdr:cNvSpPr txBox="1">
          <a:spLocks noChangeArrowheads="1"/>
        </xdr:cNvSpPr>
      </xdr:nvSpPr>
      <xdr:spPr bwMode="auto">
        <a:xfrm>
          <a:off x="3322320" y="1606067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669</xdr:row>
      <xdr:rowOff>0</xdr:rowOff>
    </xdr:from>
    <xdr:to>
      <xdr:col>2</xdr:col>
      <xdr:colOff>0</xdr:colOff>
      <xdr:row>669</xdr:row>
      <xdr:rowOff>114300</xdr:rowOff>
    </xdr:to>
    <xdr:sp macro="" textlink="">
      <xdr:nvSpPr>
        <xdr:cNvPr id="713" name="Текст 345"/>
        <xdr:cNvSpPr txBox="1">
          <a:spLocks noChangeArrowheads="1"/>
        </xdr:cNvSpPr>
      </xdr:nvSpPr>
      <xdr:spPr bwMode="auto">
        <a:xfrm>
          <a:off x="3322320" y="160865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670</xdr:row>
      <xdr:rowOff>0</xdr:rowOff>
    </xdr:from>
    <xdr:to>
      <xdr:col>2</xdr:col>
      <xdr:colOff>0</xdr:colOff>
      <xdr:row>670</xdr:row>
      <xdr:rowOff>114300</xdr:rowOff>
    </xdr:to>
    <xdr:sp macro="" textlink="">
      <xdr:nvSpPr>
        <xdr:cNvPr id="714" name="Текст 347"/>
        <xdr:cNvSpPr txBox="1">
          <a:spLocks noChangeArrowheads="1"/>
        </xdr:cNvSpPr>
      </xdr:nvSpPr>
      <xdr:spPr bwMode="auto">
        <a:xfrm>
          <a:off x="3322320" y="161124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671</xdr:row>
      <xdr:rowOff>0</xdr:rowOff>
    </xdr:from>
    <xdr:to>
      <xdr:col>2</xdr:col>
      <xdr:colOff>0</xdr:colOff>
      <xdr:row>671</xdr:row>
      <xdr:rowOff>114300</xdr:rowOff>
    </xdr:to>
    <xdr:sp macro="" textlink="">
      <xdr:nvSpPr>
        <xdr:cNvPr id="715" name="Текст 349"/>
        <xdr:cNvSpPr txBox="1">
          <a:spLocks noChangeArrowheads="1"/>
        </xdr:cNvSpPr>
      </xdr:nvSpPr>
      <xdr:spPr bwMode="auto">
        <a:xfrm>
          <a:off x="3322320" y="161383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672</xdr:row>
      <xdr:rowOff>0</xdr:rowOff>
    </xdr:from>
    <xdr:to>
      <xdr:col>2</xdr:col>
      <xdr:colOff>0</xdr:colOff>
      <xdr:row>672</xdr:row>
      <xdr:rowOff>114300</xdr:rowOff>
    </xdr:to>
    <xdr:sp macro="" textlink="">
      <xdr:nvSpPr>
        <xdr:cNvPr id="716" name="Текст 351"/>
        <xdr:cNvSpPr txBox="1">
          <a:spLocks noChangeArrowheads="1"/>
        </xdr:cNvSpPr>
      </xdr:nvSpPr>
      <xdr:spPr bwMode="auto">
        <a:xfrm>
          <a:off x="3322320" y="1616430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673</xdr:row>
      <xdr:rowOff>0</xdr:rowOff>
    </xdr:from>
    <xdr:to>
      <xdr:col>2</xdr:col>
      <xdr:colOff>0</xdr:colOff>
      <xdr:row>673</xdr:row>
      <xdr:rowOff>114300</xdr:rowOff>
    </xdr:to>
    <xdr:sp macro="" textlink="">
      <xdr:nvSpPr>
        <xdr:cNvPr id="717" name="Текст 353"/>
        <xdr:cNvSpPr txBox="1">
          <a:spLocks noChangeArrowheads="1"/>
        </xdr:cNvSpPr>
      </xdr:nvSpPr>
      <xdr:spPr bwMode="auto">
        <a:xfrm>
          <a:off x="3322320" y="161902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674</xdr:row>
      <xdr:rowOff>0</xdr:rowOff>
    </xdr:from>
    <xdr:to>
      <xdr:col>2</xdr:col>
      <xdr:colOff>0</xdr:colOff>
      <xdr:row>674</xdr:row>
      <xdr:rowOff>114300</xdr:rowOff>
    </xdr:to>
    <xdr:sp macro="" textlink="">
      <xdr:nvSpPr>
        <xdr:cNvPr id="718" name="Текст 355"/>
        <xdr:cNvSpPr txBox="1">
          <a:spLocks noChangeArrowheads="1"/>
        </xdr:cNvSpPr>
      </xdr:nvSpPr>
      <xdr:spPr bwMode="auto">
        <a:xfrm>
          <a:off x="3322320" y="162161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675</xdr:row>
      <xdr:rowOff>0</xdr:rowOff>
    </xdr:from>
    <xdr:to>
      <xdr:col>2</xdr:col>
      <xdr:colOff>0</xdr:colOff>
      <xdr:row>675</xdr:row>
      <xdr:rowOff>114300</xdr:rowOff>
    </xdr:to>
    <xdr:sp macro="" textlink="">
      <xdr:nvSpPr>
        <xdr:cNvPr id="719" name="Текст 357"/>
        <xdr:cNvSpPr txBox="1">
          <a:spLocks noChangeArrowheads="1"/>
        </xdr:cNvSpPr>
      </xdr:nvSpPr>
      <xdr:spPr bwMode="auto">
        <a:xfrm>
          <a:off x="3322320" y="162420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682</xdr:row>
      <xdr:rowOff>0</xdr:rowOff>
    </xdr:from>
    <xdr:to>
      <xdr:col>2</xdr:col>
      <xdr:colOff>0</xdr:colOff>
      <xdr:row>682</xdr:row>
      <xdr:rowOff>114300</xdr:rowOff>
    </xdr:to>
    <xdr:sp macro="" textlink="">
      <xdr:nvSpPr>
        <xdr:cNvPr id="720" name="Текст 359"/>
        <xdr:cNvSpPr txBox="1">
          <a:spLocks noChangeArrowheads="1"/>
        </xdr:cNvSpPr>
      </xdr:nvSpPr>
      <xdr:spPr bwMode="auto">
        <a:xfrm>
          <a:off x="3322320" y="164233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683</xdr:row>
      <xdr:rowOff>0</xdr:rowOff>
    </xdr:from>
    <xdr:to>
      <xdr:col>2</xdr:col>
      <xdr:colOff>0</xdr:colOff>
      <xdr:row>683</xdr:row>
      <xdr:rowOff>114300</xdr:rowOff>
    </xdr:to>
    <xdr:sp macro="" textlink="">
      <xdr:nvSpPr>
        <xdr:cNvPr id="721" name="Текст 361"/>
        <xdr:cNvSpPr txBox="1">
          <a:spLocks noChangeArrowheads="1"/>
        </xdr:cNvSpPr>
      </xdr:nvSpPr>
      <xdr:spPr bwMode="auto">
        <a:xfrm>
          <a:off x="3322320" y="164492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684</xdr:row>
      <xdr:rowOff>0</xdr:rowOff>
    </xdr:from>
    <xdr:to>
      <xdr:col>2</xdr:col>
      <xdr:colOff>0</xdr:colOff>
      <xdr:row>684</xdr:row>
      <xdr:rowOff>114300</xdr:rowOff>
    </xdr:to>
    <xdr:sp macro="" textlink="">
      <xdr:nvSpPr>
        <xdr:cNvPr id="722" name="Текст 363"/>
        <xdr:cNvSpPr txBox="1">
          <a:spLocks noChangeArrowheads="1"/>
        </xdr:cNvSpPr>
      </xdr:nvSpPr>
      <xdr:spPr bwMode="auto">
        <a:xfrm>
          <a:off x="3322320" y="164752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686</xdr:row>
      <xdr:rowOff>0</xdr:rowOff>
    </xdr:from>
    <xdr:to>
      <xdr:col>2</xdr:col>
      <xdr:colOff>0</xdr:colOff>
      <xdr:row>686</xdr:row>
      <xdr:rowOff>114300</xdr:rowOff>
    </xdr:to>
    <xdr:sp macro="" textlink="">
      <xdr:nvSpPr>
        <xdr:cNvPr id="723" name="Текст 365"/>
        <xdr:cNvSpPr txBox="1">
          <a:spLocks noChangeArrowheads="1"/>
        </xdr:cNvSpPr>
      </xdr:nvSpPr>
      <xdr:spPr bwMode="auto">
        <a:xfrm>
          <a:off x="3322320" y="165270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687</xdr:row>
      <xdr:rowOff>0</xdr:rowOff>
    </xdr:from>
    <xdr:to>
      <xdr:col>2</xdr:col>
      <xdr:colOff>0</xdr:colOff>
      <xdr:row>687</xdr:row>
      <xdr:rowOff>114300</xdr:rowOff>
    </xdr:to>
    <xdr:sp macro="" textlink="">
      <xdr:nvSpPr>
        <xdr:cNvPr id="724" name="Текст 367"/>
        <xdr:cNvSpPr txBox="1">
          <a:spLocks noChangeArrowheads="1"/>
        </xdr:cNvSpPr>
      </xdr:nvSpPr>
      <xdr:spPr bwMode="auto">
        <a:xfrm>
          <a:off x="3322320" y="165529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688</xdr:row>
      <xdr:rowOff>0</xdr:rowOff>
    </xdr:from>
    <xdr:to>
      <xdr:col>2</xdr:col>
      <xdr:colOff>0</xdr:colOff>
      <xdr:row>688</xdr:row>
      <xdr:rowOff>114300</xdr:rowOff>
    </xdr:to>
    <xdr:sp macro="" textlink="">
      <xdr:nvSpPr>
        <xdr:cNvPr id="725" name="Текст 369"/>
        <xdr:cNvSpPr txBox="1">
          <a:spLocks noChangeArrowheads="1"/>
        </xdr:cNvSpPr>
      </xdr:nvSpPr>
      <xdr:spPr bwMode="auto">
        <a:xfrm>
          <a:off x="3322320" y="165788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689</xdr:row>
      <xdr:rowOff>0</xdr:rowOff>
    </xdr:from>
    <xdr:to>
      <xdr:col>2</xdr:col>
      <xdr:colOff>0</xdr:colOff>
      <xdr:row>689</xdr:row>
      <xdr:rowOff>114300</xdr:rowOff>
    </xdr:to>
    <xdr:sp macro="" textlink="">
      <xdr:nvSpPr>
        <xdr:cNvPr id="726" name="Текст 371"/>
        <xdr:cNvSpPr txBox="1">
          <a:spLocks noChangeArrowheads="1"/>
        </xdr:cNvSpPr>
      </xdr:nvSpPr>
      <xdr:spPr bwMode="auto">
        <a:xfrm>
          <a:off x="3322320" y="166047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691</xdr:row>
      <xdr:rowOff>0</xdr:rowOff>
    </xdr:from>
    <xdr:to>
      <xdr:col>2</xdr:col>
      <xdr:colOff>0</xdr:colOff>
      <xdr:row>691</xdr:row>
      <xdr:rowOff>114300</xdr:rowOff>
    </xdr:to>
    <xdr:sp macro="" textlink="">
      <xdr:nvSpPr>
        <xdr:cNvPr id="727" name="Текст 373"/>
        <xdr:cNvSpPr txBox="1">
          <a:spLocks noChangeArrowheads="1"/>
        </xdr:cNvSpPr>
      </xdr:nvSpPr>
      <xdr:spPr bwMode="auto">
        <a:xfrm>
          <a:off x="3322320" y="166565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694</xdr:row>
      <xdr:rowOff>0</xdr:rowOff>
    </xdr:from>
    <xdr:to>
      <xdr:col>2</xdr:col>
      <xdr:colOff>0</xdr:colOff>
      <xdr:row>694</xdr:row>
      <xdr:rowOff>114300</xdr:rowOff>
    </xdr:to>
    <xdr:sp macro="" textlink="">
      <xdr:nvSpPr>
        <xdr:cNvPr id="728" name="Текст 375"/>
        <xdr:cNvSpPr txBox="1">
          <a:spLocks noChangeArrowheads="1"/>
        </xdr:cNvSpPr>
      </xdr:nvSpPr>
      <xdr:spPr bwMode="auto">
        <a:xfrm>
          <a:off x="3322320" y="167342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695</xdr:row>
      <xdr:rowOff>0</xdr:rowOff>
    </xdr:from>
    <xdr:to>
      <xdr:col>2</xdr:col>
      <xdr:colOff>0</xdr:colOff>
      <xdr:row>695</xdr:row>
      <xdr:rowOff>114300</xdr:rowOff>
    </xdr:to>
    <xdr:sp macro="" textlink="">
      <xdr:nvSpPr>
        <xdr:cNvPr id="729" name="Текст 377"/>
        <xdr:cNvSpPr txBox="1">
          <a:spLocks noChangeArrowheads="1"/>
        </xdr:cNvSpPr>
      </xdr:nvSpPr>
      <xdr:spPr bwMode="auto">
        <a:xfrm>
          <a:off x="3322320" y="167601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696</xdr:row>
      <xdr:rowOff>0</xdr:rowOff>
    </xdr:from>
    <xdr:to>
      <xdr:col>2</xdr:col>
      <xdr:colOff>0</xdr:colOff>
      <xdr:row>696</xdr:row>
      <xdr:rowOff>114300</xdr:rowOff>
    </xdr:to>
    <xdr:sp macro="" textlink="">
      <xdr:nvSpPr>
        <xdr:cNvPr id="730" name="Текст 379"/>
        <xdr:cNvSpPr txBox="1">
          <a:spLocks noChangeArrowheads="1"/>
        </xdr:cNvSpPr>
      </xdr:nvSpPr>
      <xdr:spPr bwMode="auto">
        <a:xfrm>
          <a:off x="3322320" y="167860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698</xdr:row>
      <xdr:rowOff>0</xdr:rowOff>
    </xdr:from>
    <xdr:to>
      <xdr:col>2</xdr:col>
      <xdr:colOff>0</xdr:colOff>
      <xdr:row>698</xdr:row>
      <xdr:rowOff>114300</xdr:rowOff>
    </xdr:to>
    <xdr:sp macro="" textlink="">
      <xdr:nvSpPr>
        <xdr:cNvPr id="731" name="Текст 381"/>
        <xdr:cNvSpPr txBox="1">
          <a:spLocks noChangeArrowheads="1"/>
        </xdr:cNvSpPr>
      </xdr:nvSpPr>
      <xdr:spPr bwMode="auto">
        <a:xfrm>
          <a:off x="3322320" y="168379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699</xdr:row>
      <xdr:rowOff>0</xdr:rowOff>
    </xdr:from>
    <xdr:to>
      <xdr:col>2</xdr:col>
      <xdr:colOff>0</xdr:colOff>
      <xdr:row>699</xdr:row>
      <xdr:rowOff>114300</xdr:rowOff>
    </xdr:to>
    <xdr:sp macro="" textlink="">
      <xdr:nvSpPr>
        <xdr:cNvPr id="732" name="Текст 383"/>
        <xdr:cNvSpPr txBox="1">
          <a:spLocks noChangeArrowheads="1"/>
        </xdr:cNvSpPr>
      </xdr:nvSpPr>
      <xdr:spPr bwMode="auto">
        <a:xfrm>
          <a:off x="3322320" y="168638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700</xdr:row>
      <xdr:rowOff>0</xdr:rowOff>
    </xdr:from>
    <xdr:to>
      <xdr:col>2</xdr:col>
      <xdr:colOff>0</xdr:colOff>
      <xdr:row>700</xdr:row>
      <xdr:rowOff>114300</xdr:rowOff>
    </xdr:to>
    <xdr:sp macro="" textlink="">
      <xdr:nvSpPr>
        <xdr:cNvPr id="733" name="Текст 385"/>
        <xdr:cNvSpPr txBox="1">
          <a:spLocks noChangeArrowheads="1"/>
        </xdr:cNvSpPr>
      </xdr:nvSpPr>
      <xdr:spPr bwMode="auto">
        <a:xfrm>
          <a:off x="3322320" y="168897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701</xdr:row>
      <xdr:rowOff>0</xdr:rowOff>
    </xdr:from>
    <xdr:to>
      <xdr:col>2</xdr:col>
      <xdr:colOff>0</xdr:colOff>
      <xdr:row>701</xdr:row>
      <xdr:rowOff>114300</xdr:rowOff>
    </xdr:to>
    <xdr:sp macro="" textlink="">
      <xdr:nvSpPr>
        <xdr:cNvPr id="734" name="Текст 387"/>
        <xdr:cNvSpPr txBox="1">
          <a:spLocks noChangeArrowheads="1"/>
        </xdr:cNvSpPr>
      </xdr:nvSpPr>
      <xdr:spPr bwMode="auto">
        <a:xfrm>
          <a:off x="3322320" y="1691563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703</xdr:row>
      <xdr:rowOff>0</xdr:rowOff>
    </xdr:from>
    <xdr:to>
      <xdr:col>2</xdr:col>
      <xdr:colOff>0</xdr:colOff>
      <xdr:row>703</xdr:row>
      <xdr:rowOff>114300</xdr:rowOff>
    </xdr:to>
    <xdr:sp macro="" textlink="">
      <xdr:nvSpPr>
        <xdr:cNvPr id="735" name="Текст 389"/>
        <xdr:cNvSpPr txBox="1">
          <a:spLocks noChangeArrowheads="1"/>
        </xdr:cNvSpPr>
      </xdr:nvSpPr>
      <xdr:spPr bwMode="auto">
        <a:xfrm>
          <a:off x="3322320" y="169674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704</xdr:row>
      <xdr:rowOff>0</xdr:rowOff>
    </xdr:from>
    <xdr:to>
      <xdr:col>2</xdr:col>
      <xdr:colOff>0</xdr:colOff>
      <xdr:row>704</xdr:row>
      <xdr:rowOff>114300</xdr:rowOff>
    </xdr:to>
    <xdr:sp macro="" textlink="">
      <xdr:nvSpPr>
        <xdr:cNvPr id="736" name="Текст 391"/>
        <xdr:cNvSpPr txBox="1">
          <a:spLocks noChangeArrowheads="1"/>
        </xdr:cNvSpPr>
      </xdr:nvSpPr>
      <xdr:spPr bwMode="auto">
        <a:xfrm>
          <a:off x="3322320" y="169933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705</xdr:row>
      <xdr:rowOff>0</xdr:rowOff>
    </xdr:from>
    <xdr:to>
      <xdr:col>2</xdr:col>
      <xdr:colOff>0</xdr:colOff>
      <xdr:row>705</xdr:row>
      <xdr:rowOff>114300</xdr:rowOff>
    </xdr:to>
    <xdr:sp macro="" textlink="">
      <xdr:nvSpPr>
        <xdr:cNvPr id="737" name="Текст 393"/>
        <xdr:cNvSpPr txBox="1">
          <a:spLocks noChangeArrowheads="1"/>
        </xdr:cNvSpPr>
      </xdr:nvSpPr>
      <xdr:spPr bwMode="auto">
        <a:xfrm>
          <a:off x="3322320" y="1701927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707</xdr:row>
      <xdr:rowOff>0</xdr:rowOff>
    </xdr:from>
    <xdr:to>
      <xdr:col>2</xdr:col>
      <xdr:colOff>0</xdr:colOff>
      <xdr:row>707</xdr:row>
      <xdr:rowOff>114300</xdr:rowOff>
    </xdr:to>
    <xdr:sp macro="" textlink="">
      <xdr:nvSpPr>
        <xdr:cNvPr id="738" name="Текст 395"/>
        <xdr:cNvSpPr txBox="1">
          <a:spLocks noChangeArrowheads="1"/>
        </xdr:cNvSpPr>
      </xdr:nvSpPr>
      <xdr:spPr bwMode="auto">
        <a:xfrm>
          <a:off x="3322320" y="170710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708</xdr:row>
      <xdr:rowOff>0</xdr:rowOff>
    </xdr:from>
    <xdr:to>
      <xdr:col>2</xdr:col>
      <xdr:colOff>0</xdr:colOff>
      <xdr:row>708</xdr:row>
      <xdr:rowOff>114300</xdr:rowOff>
    </xdr:to>
    <xdr:sp macro="" textlink="">
      <xdr:nvSpPr>
        <xdr:cNvPr id="739" name="Текст 397"/>
        <xdr:cNvSpPr txBox="1">
          <a:spLocks noChangeArrowheads="1"/>
        </xdr:cNvSpPr>
      </xdr:nvSpPr>
      <xdr:spPr bwMode="auto">
        <a:xfrm>
          <a:off x="3322320" y="170969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712</xdr:row>
      <xdr:rowOff>0</xdr:rowOff>
    </xdr:from>
    <xdr:to>
      <xdr:col>2</xdr:col>
      <xdr:colOff>0</xdr:colOff>
      <xdr:row>712</xdr:row>
      <xdr:rowOff>114300</xdr:rowOff>
    </xdr:to>
    <xdr:sp macro="" textlink="">
      <xdr:nvSpPr>
        <xdr:cNvPr id="740" name="Текст 399"/>
        <xdr:cNvSpPr txBox="1">
          <a:spLocks noChangeArrowheads="1"/>
        </xdr:cNvSpPr>
      </xdr:nvSpPr>
      <xdr:spPr bwMode="auto">
        <a:xfrm>
          <a:off x="3322320" y="172006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713</xdr:row>
      <xdr:rowOff>0</xdr:rowOff>
    </xdr:from>
    <xdr:to>
      <xdr:col>2</xdr:col>
      <xdr:colOff>0</xdr:colOff>
      <xdr:row>713</xdr:row>
      <xdr:rowOff>114300</xdr:rowOff>
    </xdr:to>
    <xdr:sp macro="" textlink="">
      <xdr:nvSpPr>
        <xdr:cNvPr id="741" name="Текст 401"/>
        <xdr:cNvSpPr txBox="1">
          <a:spLocks noChangeArrowheads="1"/>
        </xdr:cNvSpPr>
      </xdr:nvSpPr>
      <xdr:spPr bwMode="auto">
        <a:xfrm>
          <a:off x="3322320" y="172265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714</xdr:row>
      <xdr:rowOff>0</xdr:rowOff>
    </xdr:from>
    <xdr:to>
      <xdr:col>2</xdr:col>
      <xdr:colOff>0</xdr:colOff>
      <xdr:row>714</xdr:row>
      <xdr:rowOff>114300</xdr:rowOff>
    </xdr:to>
    <xdr:sp macro="" textlink="">
      <xdr:nvSpPr>
        <xdr:cNvPr id="742" name="Текст 403"/>
        <xdr:cNvSpPr txBox="1">
          <a:spLocks noChangeArrowheads="1"/>
        </xdr:cNvSpPr>
      </xdr:nvSpPr>
      <xdr:spPr bwMode="auto">
        <a:xfrm>
          <a:off x="3322320" y="172524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715</xdr:row>
      <xdr:rowOff>0</xdr:rowOff>
    </xdr:from>
    <xdr:to>
      <xdr:col>2</xdr:col>
      <xdr:colOff>0</xdr:colOff>
      <xdr:row>715</xdr:row>
      <xdr:rowOff>114300</xdr:rowOff>
    </xdr:to>
    <xdr:sp macro="" textlink="">
      <xdr:nvSpPr>
        <xdr:cNvPr id="743" name="Текст 405"/>
        <xdr:cNvSpPr txBox="1">
          <a:spLocks noChangeArrowheads="1"/>
        </xdr:cNvSpPr>
      </xdr:nvSpPr>
      <xdr:spPr bwMode="auto">
        <a:xfrm>
          <a:off x="3322320" y="172783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716</xdr:row>
      <xdr:rowOff>0</xdr:rowOff>
    </xdr:from>
    <xdr:to>
      <xdr:col>2</xdr:col>
      <xdr:colOff>0</xdr:colOff>
      <xdr:row>716</xdr:row>
      <xdr:rowOff>114300</xdr:rowOff>
    </xdr:to>
    <xdr:sp macro="" textlink="">
      <xdr:nvSpPr>
        <xdr:cNvPr id="744" name="Текст 407"/>
        <xdr:cNvSpPr txBox="1">
          <a:spLocks noChangeArrowheads="1"/>
        </xdr:cNvSpPr>
      </xdr:nvSpPr>
      <xdr:spPr bwMode="auto">
        <a:xfrm>
          <a:off x="3322320" y="173042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717</xdr:row>
      <xdr:rowOff>0</xdr:rowOff>
    </xdr:from>
    <xdr:to>
      <xdr:col>2</xdr:col>
      <xdr:colOff>0</xdr:colOff>
      <xdr:row>717</xdr:row>
      <xdr:rowOff>114300</xdr:rowOff>
    </xdr:to>
    <xdr:sp macro="" textlink="">
      <xdr:nvSpPr>
        <xdr:cNvPr id="745" name="Текст 409"/>
        <xdr:cNvSpPr txBox="1">
          <a:spLocks noChangeArrowheads="1"/>
        </xdr:cNvSpPr>
      </xdr:nvSpPr>
      <xdr:spPr bwMode="auto">
        <a:xfrm>
          <a:off x="3322320" y="1733016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718</xdr:row>
      <xdr:rowOff>0</xdr:rowOff>
    </xdr:from>
    <xdr:to>
      <xdr:col>2</xdr:col>
      <xdr:colOff>0</xdr:colOff>
      <xdr:row>718</xdr:row>
      <xdr:rowOff>114300</xdr:rowOff>
    </xdr:to>
    <xdr:sp macro="" textlink="">
      <xdr:nvSpPr>
        <xdr:cNvPr id="746" name="Текст 411"/>
        <xdr:cNvSpPr txBox="1">
          <a:spLocks noChangeArrowheads="1"/>
        </xdr:cNvSpPr>
      </xdr:nvSpPr>
      <xdr:spPr bwMode="auto">
        <a:xfrm>
          <a:off x="3322320" y="1735607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719</xdr:row>
      <xdr:rowOff>0</xdr:rowOff>
    </xdr:from>
    <xdr:to>
      <xdr:col>2</xdr:col>
      <xdr:colOff>0</xdr:colOff>
      <xdr:row>719</xdr:row>
      <xdr:rowOff>114300</xdr:rowOff>
    </xdr:to>
    <xdr:sp macro="" textlink="">
      <xdr:nvSpPr>
        <xdr:cNvPr id="747" name="Текст 413"/>
        <xdr:cNvSpPr txBox="1">
          <a:spLocks noChangeArrowheads="1"/>
        </xdr:cNvSpPr>
      </xdr:nvSpPr>
      <xdr:spPr bwMode="auto">
        <a:xfrm>
          <a:off x="3322320" y="173819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720</xdr:row>
      <xdr:rowOff>0</xdr:rowOff>
    </xdr:from>
    <xdr:to>
      <xdr:col>2</xdr:col>
      <xdr:colOff>0</xdr:colOff>
      <xdr:row>720</xdr:row>
      <xdr:rowOff>114300</xdr:rowOff>
    </xdr:to>
    <xdr:sp macro="" textlink="">
      <xdr:nvSpPr>
        <xdr:cNvPr id="748" name="Текст 415"/>
        <xdr:cNvSpPr txBox="1">
          <a:spLocks noChangeArrowheads="1"/>
        </xdr:cNvSpPr>
      </xdr:nvSpPr>
      <xdr:spPr bwMode="auto">
        <a:xfrm>
          <a:off x="3322320" y="174078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721</xdr:row>
      <xdr:rowOff>0</xdr:rowOff>
    </xdr:from>
    <xdr:to>
      <xdr:col>2</xdr:col>
      <xdr:colOff>0</xdr:colOff>
      <xdr:row>721</xdr:row>
      <xdr:rowOff>114300</xdr:rowOff>
    </xdr:to>
    <xdr:sp macro="" textlink="">
      <xdr:nvSpPr>
        <xdr:cNvPr id="749" name="Текст 417"/>
        <xdr:cNvSpPr txBox="1">
          <a:spLocks noChangeArrowheads="1"/>
        </xdr:cNvSpPr>
      </xdr:nvSpPr>
      <xdr:spPr bwMode="auto">
        <a:xfrm>
          <a:off x="3322320" y="174337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722</xdr:row>
      <xdr:rowOff>0</xdr:rowOff>
    </xdr:from>
    <xdr:to>
      <xdr:col>2</xdr:col>
      <xdr:colOff>0</xdr:colOff>
      <xdr:row>722</xdr:row>
      <xdr:rowOff>114300</xdr:rowOff>
    </xdr:to>
    <xdr:sp macro="" textlink="">
      <xdr:nvSpPr>
        <xdr:cNvPr id="750" name="Текст 419"/>
        <xdr:cNvSpPr txBox="1">
          <a:spLocks noChangeArrowheads="1"/>
        </xdr:cNvSpPr>
      </xdr:nvSpPr>
      <xdr:spPr bwMode="auto">
        <a:xfrm>
          <a:off x="3322320" y="1745970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723</xdr:row>
      <xdr:rowOff>0</xdr:rowOff>
    </xdr:from>
    <xdr:to>
      <xdr:col>2</xdr:col>
      <xdr:colOff>0</xdr:colOff>
      <xdr:row>723</xdr:row>
      <xdr:rowOff>114300</xdr:rowOff>
    </xdr:to>
    <xdr:sp macro="" textlink="">
      <xdr:nvSpPr>
        <xdr:cNvPr id="751" name="Текст 421"/>
        <xdr:cNvSpPr txBox="1">
          <a:spLocks noChangeArrowheads="1"/>
        </xdr:cNvSpPr>
      </xdr:nvSpPr>
      <xdr:spPr bwMode="auto">
        <a:xfrm>
          <a:off x="3322320" y="174856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724</xdr:row>
      <xdr:rowOff>0</xdr:rowOff>
    </xdr:from>
    <xdr:to>
      <xdr:col>2</xdr:col>
      <xdr:colOff>0</xdr:colOff>
      <xdr:row>724</xdr:row>
      <xdr:rowOff>114300</xdr:rowOff>
    </xdr:to>
    <xdr:sp macro="" textlink="">
      <xdr:nvSpPr>
        <xdr:cNvPr id="752" name="Текст 423"/>
        <xdr:cNvSpPr txBox="1">
          <a:spLocks noChangeArrowheads="1"/>
        </xdr:cNvSpPr>
      </xdr:nvSpPr>
      <xdr:spPr bwMode="auto">
        <a:xfrm>
          <a:off x="3322320" y="175115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725</xdr:row>
      <xdr:rowOff>0</xdr:rowOff>
    </xdr:from>
    <xdr:to>
      <xdr:col>2</xdr:col>
      <xdr:colOff>0</xdr:colOff>
      <xdr:row>725</xdr:row>
      <xdr:rowOff>114300</xdr:rowOff>
    </xdr:to>
    <xdr:sp macro="" textlink="">
      <xdr:nvSpPr>
        <xdr:cNvPr id="753" name="Текст 425"/>
        <xdr:cNvSpPr txBox="1">
          <a:spLocks noChangeArrowheads="1"/>
        </xdr:cNvSpPr>
      </xdr:nvSpPr>
      <xdr:spPr bwMode="auto">
        <a:xfrm>
          <a:off x="3322320" y="175374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726</xdr:row>
      <xdr:rowOff>0</xdr:rowOff>
    </xdr:from>
    <xdr:to>
      <xdr:col>2</xdr:col>
      <xdr:colOff>0</xdr:colOff>
      <xdr:row>726</xdr:row>
      <xdr:rowOff>114300</xdr:rowOff>
    </xdr:to>
    <xdr:sp macro="" textlink="">
      <xdr:nvSpPr>
        <xdr:cNvPr id="754" name="Текст 427"/>
        <xdr:cNvSpPr txBox="1">
          <a:spLocks noChangeArrowheads="1"/>
        </xdr:cNvSpPr>
      </xdr:nvSpPr>
      <xdr:spPr bwMode="auto">
        <a:xfrm>
          <a:off x="3322320" y="1756333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727</xdr:row>
      <xdr:rowOff>0</xdr:rowOff>
    </xdr:from>
    <xdr:to>
      <xdr:col>2</xdr:col>
      <xdr:colOff>0</xdr:colOff>
      <xdr:row>727</xdr:row>
      <xdr:rowOff>114300</xdr:rowOff>
    </xdr:to>
    <xdr:sp macro="" textlink="">
      <xdr:nvSpPr>
        <xdr:cNvPr id="755" name="Текст 429"/>
        <xdr:cNvSpPr txBox="1">
          <a:spLocks noChangeArrowheads="1"/>
        </xdr:cNvSpPr>
      </xdr:nvSpPr>
      <xdr:spPr bwMode="auto">
        <a:xfrm>
          <a:off x="3322320" y="175892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728</xdr:row>
      <xdr:rowOff>0</xdr:rowOff>
    </xdr:from>
    <xdr:to>
      <xdr:col>2</xdr:col>
      <xdr:colOff>0</xdr:colOff>
      <xdr:row>728</xdr:row>
      <xdr:rowOff>114300</xdr:rowOff>
    </xdr:to>
    <xdr:sp macro="" textlink="">
      <xdr:nvSpPr>
        <xdr:cNvPr id="756" name="Текст 431"/>
        <xdr:cNvSpPr txBox="1">
          <a:spLocks noChangeArrowheads="1"/>
        </xdr:cNvSpPr>
      </xdr:nvSpPr>
      <xdr:spPr bwMode="auto">
        <a:xfrm>
          <a:off x="3322320" y="176151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729</xdr:row>
      <xdr:rowOff>0</xdr:rowOff>
    </xdr:from>
    <xdr:to>
      <xdr:col>2</xdr:col>
      <xdr:colOff>0</xdr:colOff>
      <xdr:row>729</xdr:row>
      <xdr:rowOff>114300</xdr:rowOff>
    </xdr:to>
    <xdr:sp macro="" textlink="">
      <xdr:nvSpPr>
        <xdr:cNvPr id="757" name="Текст 433"/>
        <xdr:cNvSpPr txBox="1">
          <a:spLocks noChangeArrowheads="1"/>
        </xdr:cNvSpPr>
      </xdr:nvSpPr>
      <xdr:spPr bwMode="auto">
        <a:xfrm>
          <a:off x="3322320" y="176410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732</xdr:row>
      <xdr:rowOff>0</xdr:rowOff>
    </xdr:from>
    <xdr:to>
      <xdr:col>2</xdr:col>
      <xdr:colOff>0</xdr:colOff>
      <xdr:row>732</xdr:row>
      <xdr:rowOff>114300</xdr:rowOff>
    </xdr:to>
    <xdr:sp macro="" textlink="">
      <xdr:nvSpPr>
        <xdr:cNvPr id="758" name="Текст 435"/>
        <xdr:cNvSpPr txBox="1">
          <a:spLocks noChangeArrowheads="1"/>
        </xdr:cNvSpPr>
      </xdr:nvSpPr>
      <xdr:spPr bwMode="auto">
        <a:xfrm>
          <a:off x="3322320" y="177187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733</xdr:row>
      <xdr:rowOff>0</xdr:rowOff>
    </xdr:from>
    <xdr:to>
      <xdr:col>2</xdr:col>
      <xdr:colOff>0</xdr:colOff>
      <xdr:row>733</xdr:row>
      <xdr:rowOff>114300</xdr:rowOff>
    </xdr:to>
    <xdr:sp macro="" textlink="">
      <xdr:nvSpPr>
        <xdr:cNvPr id="759" name="Текст 437"/>
        <xdr:cNvSpPr txBox="1">
          <a:spLocks noChangeArrowheads="1"/>
        </xdr:cNvSpPr>
      </xdr:nvSpPr>
      <xdr:spPr bwMode="auto">
        <a:xfrm>
          <a:off x="3322320" y="177446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734</xdr:row>
      <xdr:rowOff>0</xdr:rowOff>
    </xdr:from>
    <xdr:to>
      <xdr:col>2</xdr:col>
      <xdr:colOff>0</xdr:colOff>
      <xdr:row>734</xdr:row>
      <xdr:rowOff>114300</xdr:rowOff>
    </xdr:to>
    <xdr:sp macro="" textlink="">
      <xdr:nvSpPr>
        <xdr:cNvPr id="760" name="Текст 439"/>
        <xdr:cNvSpPr txBox="1">
          <a:spLocks noChangeArrowheads="1"/>
        </xdr:cNvSpPr>
      </xdr:nvSpPr>
      <xdr:spPr bwMode="auto">
        <a:xfrm>
          <a:off x="3322320" y="177706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735</xdr:row>
      <xdr:rowOff>0</xdr:rowOff>
    </xdr:from>
    <xdr:to>
      <xdr:col>2</xdr:col>
      <xdr:colOff>0</xdr:colOff>
      <xdr:row>735</xdr:row>
      <xdr:rowOff>114300</xdr:rowOff>
    </xdr:to>
    <xdr:sp macro="" textlink="">
      <xdr:nvSpPr>
        <xdr:cNvPr id="761" name="Текст 441"/>
        <xdr:cNvSpPr txBox="1">
          <a:spLocks noChangeArrowheads="1"/>
        </xdr:cNvSpPr>
      </xdr:nvSpPr>
      <xdr:spPr bwMode="auto">
        <a:xfrm>
          <a:off x="3322320" y="177965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736</xdr:row>
      <xdr:rowOff>0</xdr:rowOff>
    </xdr:from>
    <xdr:to>
      <xdr:col>2</xdr:col>
      <xdr:colOff>0</xdr:colOff>
      <xdr:row>736</xdr:row>
      <xdr:rowOff>114300</xdr:rowOff>
    </xdr:to>
    <xdr:sp macro="" textlink="">
      <xdr:nvSpPr>
        <xdr:cNvPr id="762" name="Текст 443"/>
        <xdr:cNvSpPr txBox="1">
          <a:spLocks noChangeArrowheads="1"/>
        </xdr:cNvSpPr>
      </xdr:nvSpPr>
      <xdr:spPr bwMode="auto">
        <a:xfrm>
          <a:off x="3322320" y="178224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737</xdr:row>
      <xdr:rowOff>0</xdr:rowOff>
    </xdr:from>
    <xdr:to>
      <xdr:col>2</xdr:col>
      <xdr:colOff>0</xdr:colOff>
      <xdr:row>737</xdr:row>
      <xdr:rowOff>114300</xdr:rowOff>
    </xdr:to>
    <xdr:sp macro="" textlink="">
      <xdr:nvSpPr>
        <xdr:cNvPr id="763" name="Текст 445"/>
        <xdr:cNvSpPr txBox="1">
          <a:spLocks noChangeArrowheads="1"/>
        </xdr:cNvSpPr>
      </xdr:nvSpPr>
      <xdr:spPr bwMode="auto">
        <a:xfrm>
          <a:off x="3322320" y="178483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738</xdr:row>
      <xdr:rowOff>0</xdr:rowOff>
    </xdr:from>
    <xdr:to>
      <xdr:col>2</xdr:col>
      <xdr:colOff>0</xdr:colOff>
      <xdr:row>738</xdr:row>
      <xdr:rowOff>114300</xdr:rowOff>
    </xdr:to>
    <xdr:sp macro="" textlink="">
      <xdr:nvSpPr>
        <xdr:cNvPr id="764" name="Текст 447"/>
        <xdr:cNvSpPr txBox="1">
          <a:spLocks noChangeArrowheads="1"/>
        </xdr:cNvSpPr>
      </xdr:nvSpPr>
      <xdr:spPr bwMode="auto">
        <a:xfrm>
          <a:off x="3322320" y="178742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739</xdr:row>
      <xdr:rowOff>0</xdr:rowOff>
    </xdr:from>
    <xdr:to>
      <xdr:col>2</xdr:col>
      <xdr:colOff>0</xdr:colOff>
      <xdr:row>739</xdr:row>
      <xdr:rowOff>114300</xdr:rowOff>
    </xdr:to>
    <xdr:sp macro="" textlink="">
      <xdr:nvSpPr>
        <xdr:cNvPr id="765" name="Текст 449"/>
        <xdr:cNvSpPr txBox="1">
          <a:spLocks noChangeArrowheads="1"/>
        </xdr:cNvSpPr>
      </xdr:nvSpPr>
      <xdr:spPr bwMode="auto">
        <a:xfrm>
          <a:off x="3322320" y="179001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740</xdr:row>
      <xdr:rowOff>0</xdr:rowOff>
    </xdr:from>
    <xdr:to>
      <xdr:col>2</xdr:col>
      <xdr:colOff>0</xdr:colOff>
      <xdr:row>740</xdr:row>
      <xdr:rowOff>114300</xdr:rowOff>
    </xdr:to>
    <xdr:sp macro="" textlink="">
      <xdr:nvSpPr>
        <xdr:cNvPr id="766" name="Текст 451"/>
        <xdr:cNvSpPr txBox="1">
          <a:spLocks noChangeArrowheads="1"/>
        </xdr:cNvSpPr>
      </xdr:nvSpPr>
      <xdr:spPr bwMode="auto">
        <a:xfrm>
          <a:off x="3322320" y="179260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741</xdr:row>
      <xdr:rowOff>0</xdr:rowOff>
    </xdr:from>
    <xdr:to>
      <xdr:col>2</xdr:col>
      <xdr:colOff>0</xdr:colOff>
      <xdr:row>741</xdr:row>
      <xdr:rowOff>114300</xdr:rowOff>
    </xdr:to>
    <xdr:sp macro="" textlink="">
      <xdr:nvSpPr>
        <xdr:cNvPr id="767" name="Текст 453"/>
        <xdr:cNvSpPr txBox="1">
          <a:spLocks noChangeArrowheads="1"/>
        </xdr:cNvSpPr>
      </xdr:nvSpPr>
      <xdr:spPr bwMode="auto">
        <a:xfrm>
          <a:off x="3322320" y="179519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743</xdr:row>
      <xdr:rowOff>0</xdr:rowOff>
    </xdr:from>
    <xdr:to>
      <xdr:col>2</xdr:col>
      <xdr:colOff>0</xdr:colOff>
      <xdr:row>743</xdr:row>
      <xdr:rowOff>114300</xdr:rowOff>
    </xdr:to>
    <xdr:sp macro="" textlink="">
      <xdr:nvSpPr>
        <xdr:cNvPr id="768" name="Текст 455"/>
        <xdr:cNvSpPr txBox="1">
          <a:spLocks noChangeArrowheads="1"/>
        </xdr:cNvSpPr>
      </xdr:nvSpPr>
      <xdr:spPr bwMode="auto">
        <a:xfrm>
          <a:off x="3322320" y="1800377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745</xdr:row>
      <xdr:rowOff>0</xdr:rowOff>
    </xdr:from>
    <xdr:to>
      <xdr:col>2</xdr:col>
      <xdr:colOff>0</xdr:colOff>
      <xdr:row>745</xdr:row>
      <xdr:rowOff>114300</xdr:rowOff>
    </xdr:to>
    <xdr:sp macro="" textlink="">
      <xdr:nvSpPr>
        <xdr:cNvPr id="769" name="Текст 457"/>
        <xdr:cNvSpPr txBox="1">
          <a:spLocks noChangeArrowheads="1"/>
        </xdr:cNvSpPr>
      </xdr:nvSpPr>
      <xdr:spPr bwMode="auto">
        <a:xfrm>
          <a:off x="3322320" y="180555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746</xdr:row>
      <xdr:rowOff>0</xdr:rowOff>
    </xdr:from>
    <xdr:to>
      <xdr:col>2</xdr:col>
      <xdr:colOff>0</xdr:colOff>
      <xdr:row>746</xdr:row>
      <xdr:rowOff>114300</xdr:rowOff>
    </xdr:to>
    <xdr:sp macro="" textlink="">
      <xdr:nvSpPr>
        <xdr:cNvPr id="770" name="Текст 459"/>
        <xdr:cNvSpPr txBox="1">
          <a:spLocks noChangeArrowheads="1"/>
        </xdr:cNvSpPr>
      </xdr:nvSpPr>
      <xdr:spPr bwMode="auto">
        <a:xfrm>
          <a:off x="3322320" y="180814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747</xdr:row>
      <xdr:rowOff>0</xdr:rowOff>
    </xdr:from>
    <xdr:to>
      <xdr:col>2</xdr:col>
      <xdr:colOff>0</xdr:colOff>
      <xdr:row>747</xdr:row>
      <xdr:rowOff>114300</xdr:rowOff>
    </xdr:to>
    <xdr:sp macro="" textlink="">
      <xdr:nvSpPr>
        <xdr:cNvPr id="771" name="Текст 461"/>
        <xdr:cNvSpPr txBox="1">
          <a:spLocks noChangeArrowheads="1"/>
        </xdr:cNvSpPr>
      </xdr:nvSpPr>
      <xdr:spPr bwMode="auto">
        <a:xfrm>
          <a:off x="3322320" y="1810740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748</xdr:row>
      <xdr:rowOff>0</xdr:rowOff>
    </xdr:from>
    <xdr:to>
      <xdr:col>2</xdr:col>
      <xdr:colOff>0</xdr:colOff>
      <xdr:row>748</xdr:row>
      <xdr:rowOff>114300</xdr:rowOff>
    </xdr:to>
    <xdr:sp macro="" textlink="">
      <xdr:nvSpPr>
        <xdr:cNvPr id="772" name="Текст 463"/>
        <xdr:cNvSpPr txBox="1">
          <a:spLocks noChangeArrowheads="1"/>
        </xdr:cNvSpPr>
      </xdr:nvSpPr>
      <xdr:spPr bwMode="auto">
        <a:xfrm>
          <a:off x="3322320" y="181333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749</xdr:row>
      <xdr:rowOff>0</xdr:rowOff>
    </xdr:from>
    <xdr:to>
      <xdr:col>2</xdr:col>
      <xdr:colOff>0</xdr:colOff>
      <xdr:row>749</xdr:row>
      <xdr:rowOff>114300</xdr:rowOff>
    </xdr:to>
    <xdr:sp macro="" textlink="">
      <xdr:nvSpPr>
        <xdr:cNvPr id="773" name="Текст 465"/>
        <xdr:cNvSpPr txBox="1">
          <a:spLocks noChangeArrowheads="1"/>
        </xdr:cNvSpPr>
      </xdr:nvSpPr>
      <xdr:spPr bwMode="auto">
        <a:xfrm>
          <a:off x="3322320" y="181592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750</xdr:row>
      <xdr:rowOff>0</xdr:rowOff>
    </xdr:from>
    <xdr:to>
      <xdr:col>2</xdr:col>
      <xdr:colOff>0</xdr:colOff>
      <xdr:row>750</xdr:row>
      <xdr:rowOff>114300</xdr:rowOff>
    </xdr:to>
    <xdr:sp macro="" textlink="">
      <xdr:nvSpPr>
        <xdr:cNvPr id="774" name="Текст 467"/>
        <xdr:cNvSpPr txBox="1">
          <a:spLocks noChangeArrowheads="1"/>
        </xdr:cNvSpPr>
      </xdr:nvSpPr>
      <xdr:spPr bwMode="auto">
        <a:xfrm>
          <a:off x="3322320" y="181851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751</xdr:row>
      <xdr:rowOff>0</xdr:rowOff>
    </xdr:from>
    <xdr:to>
      <xdr:col>2</xdr:col>
      <xdr:colOff>0</xdr:colOff>
      <xdr:row>751</xdr:row>
      <xdr:rowOff>114300</xdr:rowOff>
    </xdr:to>
    <xdr:sp macro="" textlink="">
      <xdr:nvSpPr>
        <xdr:cNvPr id="775" name="Текст 469"/>
        <xdr:cNvSpPr txBox="1">
          <a:spLocks noChangeArrowheads="1"/>
        </xdr:cNvSpPr>
      </xdr:nvSpPr>
      <xdr:spPr bwMode="auto">
        <a:xfrm>
          <a:off x="3322320" y="1821103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752</xdr:row>
      <xdr:rowOff>0</xdr:rowOff>
    </xdr:from>
    <xdr:to>
      <xdr:col>2</xdr:col>
      <xdr:colOff>0</xdr:colOff>
      <xdr:row>752</xdr:row>
      <xdr:rowOff>114300</xdr:rowOff>
    </xdr:to>
    <xdr:sp macro="" textlink="">
      <xdr:nvSpPr>
        <xdr:cNvPr id="776" name="Текст 471"/>
        <xdr:cNvSpPr txBox="1">
          <a:spLocks noChangeArrowheads="1"/>
        </xdr:cNvSpPr>
      </xdr:nvSpPr>
      <xdr:spPr bwMode="auto">
        <a:xfrm>
          <a:off x="3322320" y="182369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753</xdr:row>
      <xdr:rowOff>0</xdr:rowOff>
    </xdr:from>
    <xdr:to>
      <xdr:col>2</xdr:col>
      <xdr:colOff>0</xdr:colOff>
      <xdr:row>753</xdr:row>
      <xdr:rowOff>114300</xdr:rowOff>
    </xdr:to>
    <xdr:sp macro="" textlink="">
      <xdr:nvSpPr>
        <xdr:cNvPr id="777" name="Текст 473"/>
        <xdr:cNvSpPr txBox="1">
          <a:spLocks noChangeArrowheads="1"/>
        </xdr:cNvSpPr>
      </xdr:nvSpPr>
      <xdr:spPr bwMode="auto">
        <a:xfrm>
          <a:off x="3322320" y="182628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754</xdr:row>
      <xdr:rowOff>0</xdr:rowOff>
    </xdr:from>
    <xdr:to>
      <xdr:col>2</xdr:col>
      <xdr:colOff>0</xdr:colOff>
      <xdr:row>754</xdr:row>
      <xdr:rowOff>114300</xdr:rowOff>
    </xdr:to>
    <xdr:sp macro="" textlink="">
      <xdr:nvSpPr>
        <xdr:cNvPr id="778" name="Текст 475"/>
        <xdr:cNvSpPr txBox="1">
          <a:spLocks noChangeArrowheads="1"/>
        </xdr:cNvSpPr>
      </xdr:nvSpPr>
      <xdr:spPr bwMode="auto">
        <a:xfrm>
          <a:off x="3322320" y="182887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755</xdr:row>
      <xdr:rowOff>0</xdr:rowOff>
    </xdr:from>
    <xdr:to>
      <xdr:col>2</xdr:col>
      <xdr:colOff>0</xdr:colOff>
      <xdr:row>755</xdr:row>
      <xdr:rowOff>114300</xdr:rowOff>
    </xdr:to>
    <xdr:sp macro="" textlink="">
      <xdr:nvSpPr>
        <xdr:cNvPr id="779" name="Текст 477"/>
        <xdr:cNvSpPr txBox="1">
          <a:spLocks noChangeArrowheads="1"/>
        </xdr:cNvSpPr>
      </xdr:nvSpPr>
      <xdr:spPr bwMode="auto">
        <a:xfrm>
          <a:off x="3322320" y="1831467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767</xdr:row>
      <xdr:rowOff>0</xdr:rowOff>
    </xdr:from>
    <xdr:to>
      <xdr:col>2</xdr:col>
      <xdr:colOff>0</xdr:colOff>
      <xdr:row>767</xdr:row>
      <xdr:rowOff>114300</xdr:rowOff>
    </xdr:to>
    <xdr:sp macro="" textlink="">
      <xdr:nvSpPr>
        <xdr:cNvPr id="780" name="Текст 479"/>
        <xdr:cNvSpPr txBox="1">
          <a:spLocks noChangeArrowheads="1"/>
        </xdr:cNvSpPr>
      </xdr:nvSpPr>
      <xdr:spPr bwMode="auto">
        <a:xfrm>
          <a:off x="3322320" y="1861718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769</xdr:row>
      <xdr:rowOff>0</xdr:rowOff>
    </xdr:from>
    <xdr:to>
      <xdr:col>2</xdr:col>
      <xdr:colOff>0</xdr:colOff>
      <xdr:row>769</xdr:row>
      <xdr:rowOff>114300</xdr:rowOff>
    </xdr:to>
    <xdr:sp macro="" textlink="">
      <xdr:nvSpPr>
        <xdr:cNvPr id="781" name="Текст 481"/>
        <xdr:cNvSpPr txBox="1">
          <a:spLocks noChangeArrowheads="1"/>
        </xdr:cNvSpPr>
      </xdr:nvSpPr>
      <xdr:spPr bwMode="auto">
        <a:xfrm>
          <a:off x="3322320" y="1866900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773</xdr:row>
      <xdr:rowOff>0</xdr:rowOff>
    </xdr:from>
    <xdr:to>
      <xdr:col>2</xdr:col>
      <xdr:colOff>0</xdr:colOff>
      <xdr:row>773</xdr:row>
      <xdr:rowOff>114300</xdr:rowOff>
    </xdr:to>
    <xdr:sp macro="" textlink="">
      <xdr:nvSpPr>
        <xdr:cNvPr id="782" name="Текст 483"/>
        <xdr:cNvSpPr txBox="1">
          <a:spLocks noChangeArrowheads="1"/>
        </xdr:cNvSpPr>
      </xdr:nvSpPr>
      <xdr:spPr bwMode="auto">
        <a:xfrm>
          <a:off x="3322320" y="1877263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784</xdr:row>
      <xdr:rowOff>0</xdr:rowOff>
    </xdr:from>
    <xdr:to>
      <xdr:col>2</xdr:col>
      <xdr:colOff>0</xdr:colOff>
      <xdr:row>784</xdr:row>
      <xdr:rowOff>114300</xdr:rowOff>
    </xdr:to>
    <xdr:sp macro="" textlink="">
      <xdr:nvSpPr>
        <xdr:cNvPr id="783" name="Текст 485"/>
        <xdr:cNvSpPr txBox="1">
          <a:spLocks noChangeArrowheads="1"/>
        </xdr:cNvSpPr>
      </xdr:nvSpPr>
      <xdr:spPr bwMode="auto">
        <a:xfrm>
          <a:off x="3322320" y="1905762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787</xdr:row>
      <xdr:rowOff>0</xdr:rowOff>
    </xdr:from>
    <xdr:to>
      <xdr:col>2</xdr:col>
      <xdr:colOff>0</xdr:colOff>
      <xdr:row>787</xdr:row>
      <xdr:rowOff>114300</xdr:rowOff>
    </xdr:to>
    <xdr:sp macro="" textlink="">
      <xdr:nvSpPr>
        <xdr:cNvPr id="784" name="Текст 487"/>
        <xdr:cNvSpPr txBox="1">
          <a:spLocks noChangeArrowheads="1"/>
        </xdr:cNvSpPr>
      </xdr:nvSpPr>
      <xdr:spPr bwMode="auto">
        <a:xfrm>
          <a:off x="3322320" y="191353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789</xdr:row>
      <xdr:rowOff>0</xdr:rowOff>
    </xdr:from>
    <xdr:to>
      <xdr:col>2</xdr:col>
      <xdr:colOff>0</xdr:colOff>
      <xdr:row>789</xdr:row>
      <xdr:rowOff>114300</xdr:rowOff>
    </xdr:to>
    <xdr:sp macro="" textlink="">
      <xdr:nvSpPr>
        <xdr:cNvPr id="785" name="Текст 489"/>
        <xdr:cNvSpPr txBox="1">
          <a:spLocks noChangeArrowheads="1"/>
        </xdr:cNvSpPr>
      </xdr:nvSpPr>
      <xdr:spPr bwMode="auto">
        <a:xfrm>
          <a:off x="3322320" y="1918716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790</xdr:row>
      <xdr:rowOff>0</xdr:rowOff>
    </xdr:from>
    <xdr:to>
      <xdr:col>2</xdr:col>
      <xdr:colOff>0</xdr:colOff>
      <xdr:row>790</xdr:row>
      <xdr:rowOff>114300</xdr:rowOff>
    </xdr:to>
    <xdr:sp macro="" textlink="">
      <xdr:nvSpPr>
        <xdr:cNvPr id="786" name="Текст 491"/>
        <xdr:cNvSpPr txBox="1">
          <a:spLocks noChangeArrowheads="1"/>
        </xdr:cNvSpPr>
      </xdr:nvSpPr>
      <xdr:spPr bwMode="auto">
        <a:xfrm>
          <a:off x="3322320" y="1921306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792</xdr:row>
      <xdr:rowOff>0</xdr:rowOff>
    </xdr:from>
    <xdr:to>
      <xdr:col>2</xdr:col>
      <xdr:colOff>0</xdr:colOff>
      <xdr:row>792</xdr:row>
      <xdr:rowOff>114300</xdr:rowOff>
    </xdr:to>
    <xdr:sp macro="" textlink="">
      <xdr:nvSpPr>
        <xdr:cNvPr id="787" name="Текст 493"/>
        <xdr:cNvSpPr txBox="1">
          <a:spLocks noChangeArrowheads="1"/>
        </xdr:cNvSpPr>
      </xdr:nvSpPr>
      <xdr:spPr bwMode="auto">
        <a:xfrm>
          <a:off x="3322320" y="1926488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793</xdr:row>
      <xdr:rowOff>0</xdr:rowOff>
    </xdr:from>
    <xdr:to>
      <xdr:col>2</xdr:col>
      <xdr:colOff>0</xdr:colOff>
      <xdr:row>793</xdr:row>
      <xdr:rowOff>114300</xdr:rowOff>
    </xdr:to>
    <xdr:sp macro="" textlink="">
      <xdr:nvSpPr>
        <xdr:cNvPr id="788" name="Текст 495"/>
        <xdr:cNvSpPr txBox="1">
          <a:spLocks noChangeArrowheads="1"/>
        </xdr:cNvSpPr>
      </xdr:nvSpPr>
      <xdr:spPr bwMode="auto">
        <a:xfrm>
          <a:off x="3322320" y="1929079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794</xdr:row>
      <xdr:rowOff>0</xdr:rowOff>
    </xdr:from>
    <xdr:to>
      <xdr:col>2</xdr:col>
      <xdr:colOff>0</xdr:colOff>
      <xdr:row>794</xdr:row>
      <xdr:rowOff>114300</xdr:rowOff>
    </xdr:to>
    <xdr:sp macro="" textlink="">
      <xdr:nvSpPr>
        <xdr:cNvPr id="789" name="Текст 497"/>
        <xdr:cNvSpPr txBox="1">
          <a:spLocks noChangeArrowheads="1"/>
        </xdr:cNvSpPr>
      </xdr:nvSpPr>
      <xdr:spPr bwMode="auto">
        <a:xfrm>
          <a:off x="3322320" y="1931670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795</xdr:row>
      <xdr:rowOff>0</xdr:rowOff>
    </xdr:from>
    <xdr:to>
      <xdr:col>2</xdr:col>
      <xdr:colOff>0</xdr:colOff>
      <xdr:row>795</xdr:row>
      <xdr:rowOff>114300</xdr:rowOff>
    </xdr:to>
    <xdr:sp macro="" textlink="">
      <xdr:nvSpPr>
        <xdr:cNvPr id="790" name="Текст 499"/>
        <xdr:cNvSpPr txBox="1">
          <a:spLocks noChangeArrowheads="1"/>
        </xdr:cNvSpPr>
      </xdr:nvSpPr>
      <xdr:spPr bwMode="auto">
        <a:xfrm>
          <a:off x="3322320" y="1934260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806</xdr:row>
      <xdr:rowOff>0</xdr:rowOff>
    </xdr:from>
    <xdr:to>
      <xdr:col>2</xdr:col>
      <xdr:colOff>0</xdr:colOff>
      <xdr:row>806</xdr:row>
      <xdr:rowOff>114300</xdr:rowOff>
    </xdr:to>
    <xdr:sp macro="" textlink="">
      <xdr:nvSpPr>
        <xdr:cNvPr id="791" name="Текст 501"/>
        <xdr:cNvSpPr txBox="1">
          <a:spLocks noChangeArrowheads="1"/>
        </xdr:cNvSpPr>
      </xdr:nvSpPr>
      <xdr:spPr bwMode="auto">
        <a:xfrm>
          <a:off x="3322320" y="196192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816</xdr:row>
      <xdr:rowOff>0</xdr:rowOff>
    </xdr:from>
    <xdr:to>
      <xdr:col>2</xdr:col>
      <xdr:colOff>0</xdr:colOff>
      <xdr:row>816</xdr:row>
      <xdr:rowOff>114300</xdr:rowOff>
    </xdr:to>
    <xdr:sp macro="" textlink="">
      <xdr:nvSpPr>
        <xdr:cNvPr id="792" name="Текст 503"/>
        <xdr:cNvSpPr txBox="1">
          <a:spLocks noChangeArrowheads="1"/>
        </xdr:cNvSpPr>
      </xdr:nvSpPr>
      <xdr:spPr bwMode="auto">
        <a:xfrm>
          <a:off x="3322320" y="198782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829</xdr:row>
      <xdr:rowOff>0</xdr:rowOff>
    </xdr:from>
    <xdr:to>
      <xdr:col>2</xdr:col>
      <xdr:colOff>0</xdr:colOff>
      <xdr:row>829</xdr:row>
      <xdr:rowOff>114300</xdr:rowOff>
    </xdr:to>
    <xdr:sp macro="" textlink="">
      <xdr:nvSpPr>
        <xdr:cNvPr id="793" name="Текст 505"/>
        <xdr:cNvSpPr txBox="1">
          <a:spLocks noChangeArrowheads="1"/>
        </xdr:cNvSpPr>
      </xdr:nvSpPr>
      <xdr:spPr bwMode="auto">
        <a:xfrm>
          <a:off x="3322320" y="2020671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843</xdr:row>
      <xdr:rowOff>0</xdr:rowOff>
    </xdr:from>
    <xdr:to>
      <xdr:col>2</xdr:col>
      <xdr:colOff>0</xdr:colOff>
      <xdr:row>843</xdr:row>
      <xdr:rowOff>114300</xdr:rowOff>
    </xdr:to>
    <xdr:sp macro="" textlink="">
      <xdr:nvSpPr>
        <xdr:cNvPr id="794" name="Текст 507"/>
        <xdr:cNvSpPr txBox="1">
          <a:spLocks noChangeArrowheads="1"/>
        </xdr:cNvSpPr>
      </xdr:nvSpPr>
      <xdr:spPr bwMode="auto">
        <a:xfrm>
          <a:off x="3322320" y="2056942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848</xdr:row>
      <xdr:rowOff>0</xdr:rowOff>
    </xdr:from>
    <xdr:to>
      <xdr:col>2</xdr:col>
      <xdr:colOff>0</xdr:colOff>
      <xdr:row>848</xdr:row>
      <xdr:rowOff>114300</xdr:rowOff>
    </xdr:to>
    <xdr:sp macro="" textlink="">
      <xdr:nvSpPr>
        <xdr:cNvPr id="795" name="Текст 509"/>
        <xdr:cNvSpPr txBox="1">
          <a:spLocks noChangeArrowheads="1"/>
        </xdr:cNvSpPr>
      </xdr:nvSpPr>
      <xdr:spPr bwMode="auto">
        <a:xfrm>
          <a:off x="3322320" y="2069896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899</xdr:row>
      <xdr:rowOff>0</xdr:rowOff>
    </xdr:from>
    <xdr:to>
      <xdr:col>2</xdr:col>
      <xdr:colOff>0</xdr:colOff>
      <xdr:row>899</xdr:row>
      <xdr:rowOff>114300</xdr:rowOff>
    </xdr:to>
    <xdr:sp macro="" textlink="">
      <xdr:nvSpPr>
        <xdr:cNvPr id="796" name="Текст 511"/>
        <xdr:cNvSpPr txBox="1">
          <a:spLocks noChangeArrowheads="1"/>
        </xdr:cNvSpPr>
      </xdr:nvSpPr>
      <xdr:spPr bwMode="auto">
        <a:xfrm>
          <a:off x="3322320" y="2200351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900</xdr:row>
      <xdr:rowOff>0</xdr:rowOff>
    </xdr:from>
    <xdr:to>
      <xdr:col>2</xdr:col>
      <xdr:colOff>0</xdr:colOff>
      <xdr:row>900</xdr:row>
      <xdr:rowOff>114300</xdr:rowOff>
    </xdr:to>
    <xdr:sp macro="" textlink="">
      <xdr:nvSpPr>
        <xdr:cNvPr id="797" name="Текст 513"/>
        <xdr:cNvSpPr txBox="1">
          <a:spLocks noChangeArrowheads="1"/>
        </xdr:cNvSpPr>
      </xdr:nvSpPr>
      <xdr:spPr bwMode="auto">
        <a:xfrm>
          <a:off x="3322320" y="2202942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901</xdr:row>
      <xdr:rowOff>0</xdr:rowOff>
    </xdr:from>
    <xdr:to>
      <xdr:col>2</xdr:col>
      <xdr:colOff>0</xdr:colOff>
      <xdr:row>901</xdr:row>
      <xdr:rowOff>114300</xdr:rowOff>
    </xdr:to>
    <xdr:sp macro="" textlink="">
      <xdr:nvSpPr>
        <xdr:cNvPr id="798" name="Текст 515"/>
        <xdr:cNvSpPr txBox="1">
          <a:spLocks noChangeArrowheads="1"/>
        </xdr:cNvSpPr>
      </xdr:nvSpPr>
      <xdr:spPr bwMode="auto">
        <a:xfrm>
          <a:off x="3322320" y="2205532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902</xdr:row>
      <xdr:rowOff>0</xdr:rowOff>
    </xdr:from>
    <xdr:to>
      <xdr:col>2</xdr:col>
      <xdr:colOff>0</xdr:colOff>
      <xdr:row>902</xdr:row>
      <xdr:rowOff>114300</xdr:rowOff>
    </xdr:to>
    <xdr:sp macro="" textlink="">
      <xdr:nvSpPr>
        <xdr:cNvPr id="799" name="Текст 517"/>
        <xdr:cNvSpPr txBox="1">
          <a:spLocks noChangeArrowheads="1"/>
        </xdr:cNvSpPr>
      </xdr:nvSpPr>
      <xdr:spPr bwMode="auto">
        <a:xfrm>
          <a:off x="3322320" y="2208123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903</xdr:row>
      <xdr:rowOff>0</xdr:rowOff>
    </xdr:from>
    <xdr:to>
      <xdr:col>2</xdr:col>
      <xdr:colOff>0</xdr:colOff>
      <xdr:row>903</xdr:row>
      <xdr:rowOff>114300</xdr:rowOff>
    </xdr:to>
    <xdr:sp macro="" textlink="">
      <xdr:nvSpPr>
        <xdr:cNvPr id="800" name="Текст 519"/>
        <xdr:cNvSpPr txBox="1">
          <a:spLocks noChangeArrowheads="1"/>
        </xdr:cNvSpPr>
      </xdr:nvSpPr>
      <xdr:spPr bwMode="auto">
        <a:xfrm>
          <a:off x="3322320" y="221071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904</xdr:row>
      <xdr:rowOff>0</xdr:rowOff>
    </xdr:from>
    <xdr:to>
      <xdr:col>2</xdr:col>
      <xdr:colOff>0</xdr:colOff>
      <xdr:row>904</xdr:row>
      <xdr:rowOff>114300</xdr:rowOff>
    </xdr:to>
    <xdr:sp macro="" textlink="">
      <xdr:nvSpPr>
        <xdr:cNvPr id="801" name="Текст 521"/>
        <xdr:cNvSpPr txBox="1">
          <a:spLocks noChangeArrowheads="1"/>
        </xdr:cNvSpPr>
      </xdr:nvSpPr>
      <xdr:spPr bwMode="auto">
        <a:xfrm>
          <a:off x="3322320" y="2213305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905</xdr:row>
      <xdr:rowOff>0</xdr:rowOff>
    </xdr:from>
    <xdr:to>
      <xdr:col>2</xdr:col>
      <xdr:colOff>0</xdr:colOff>
      <xdr:row>905</xdr:row>
      <xdr:rowOff>114300</xdr:rowOff>
    </xdr:to>
    <xdr:sp macro="" textlink="">
      <xdr:nvSpPr>
        <xdr:cNvPr id="802" name="Текст 523"/>
        <xdr:cNvSpPr txBox="1">
          <a:spLocks noChangeArrowheads="1"/>
        </xdr:cNvSpPr>
      </xdr:nvSpPr>
      <xdr:spPr bwMode="auto">
        <a:xfrm>
          <a:off x="3322320" y="2215896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906</xdr:row>
      <xdr:rowOff>0</xdr:rowOff>
    </xdr:from>
    <xdr:to>
      <xdr:col>2</xdr:col>
      <xdr:colOff>0</xdr:colOff>
      <xdr:row>906</xdr:row>
      <xdr:rowOff>114300</xdr:rowOff>
    </xdr:to>
    <xdr:sp macro="" textlink="">
      <xdr:nvSpPr>
        <xdr:cNvPr id="803" name="Текст 525"/>
        <xdr:cNvSpPr txBox="1">
          <a:spLocks noChangeArrowheads="1"/>
        </xdr:cNvSpPr>
      </xdr:nvSpPr>
      <xdr:spPr bwMode="auto">
        <a:xfrm>
          <a:off x="3322320" y="2218486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907</xdr:row>
      <xdr:rowOff>0</xdr:rowOff>
    </xdr:from>
    <xdr:to>
      <xdr:col>2</xdr:col>
      <xdr:colOff>0</xdr:colOff>
      <xdr:row>907</xdr:row>
      <xdr:rowOff>114300</xdr:rowOff>
    </xdr:to>
    <xdr:sp macro="" textlink="">
      <xdr:nvSpPr>
        <xdr:cNvPr id="804" name="Текст 527"/>
        <xdr:cNvSpPr txBox="1">
          <a:spLocks noChangeArrowheads="1"/>
        </xdr:cNvSpPr>
      </xdr:nvSpPr>
      <xdr:spPr bwMode="auto">
        <a:xfrm>
          <a:off x="3322320" y="2221077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908</xdr:row>
      <xdr:rowOff>0</xdr:rowOff>
    </xdr:from>
    <xdr:to>
      <xdr:col>2</xdr:col>
      <xdr:colOff>0</xdr:colOff>
      <xdr:row>908</xdr:row>
      <xdr:rowOff>114300</xdr:rowOff>
    </xdr:to>
    <xdr:sp macro="" textlink="">
      <xdr:nvSpPr>
        <xdr:cNvPr id="805" name="Текст 529"/>
        <xdr:cNvSpPr txBox="1">
          <a:spLocks noChangeArrowheads="1"/>
        </xdr:cNvSpPr>
      </xdr:nvSpPr>
      <xdr:spPr bwMode="auto">
        <a:xfrm>
          <a:off x="3322320" y="2223668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909</xdr:row>
      <xdr:rowOff>0</xdr:rowOff>
    </xdr:from>
    <xdr:to>
      <xdr:col>2</xdr:col>
      <xdr:colOff>0</xdr:colOff>
      <xdr:row>909</xdr:row>
      <xdr:rowOff>114300</xdr:rowOff>
    </xdr:to>
    <xdr:sp macro="" textlink="">
      <xdr:nvSpPr>
        <xdr:cNvPr id="806" name="Текст 531"/>
        <xdr:cNvSpPr txBox="1">
          <a:spLocks noChangeArrowheads="1"/>
        </xdr:cNvSpPr>
      </xdr:nvSpPr>
      <xdr:spPr bwMode="auto">
        <a:xfrm>
          <a:off x="3322320" y="2226259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910</xdr:row>
      <xdr:rowOff>0</xdr:rowOff>
    </xdr:from>
    <xdr:to>
      <xdr:col>2</xdr:col>
      <xdr:colOff>0</xdr:colOff>
      <xdr:row>910</xdr:row>
      <xdr:rowOff>114300</xdr:rowOff>
    </xdr:to>
    <xdr:sp macro="" textlink="">
      <xdr:nvSpPr>
        <xdr:cNvPr id="807" name="Текст 533"/>
        <xdr:cNvSpPr txBox="1">
          <a:spLocks noChangeArrowheads="1"/>
        </xdr:cNvSpPr>
      </xdr:nvSpPr>
      <xdr:spPr bwMode="auto">
        <a:xfrm>
          <a:off x="3322320" y="2228850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911</xdr:row>
      <xdr:rowOff>0</xdr:rowOff>
    </xdr:from>
    <xdr:to>
      <xdr:col>2</xdr:col>
      <xdr:colOff>0</xdr:colOff>
      <xdr:row>911</xdr:row>
      <xdr:rowOff>114300</xdr:rowOff>
    </xdr:to>
    <xdr:sp macro="" textlink="">
      <xdr:nvSpPr>
        <xdr:cNvPr id="808" name="Текст 535"/>
        <xdr:cNvSpPr txBox="1">
          <a:spLocks noChangeArrowheads="1"/>
        </xdr:cNvSpPr>
      </xdr:nvSpPr>
      <xdr:spPr bwMode="auto">
        <a:xfrm>
          <a:off x="3322320" y="2231440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912</xdr:row>
      <xdr:rowOff>0</xdr:rowOff>
    </xdr:from>
    <xdr:to>
      <xdr:col>2</xdr:col>
      <xdr:colOff>0</xdr:colOff>
      <xdr:row>912</xdr:row>
      <xdr:rowOff>114300</xdr:rowOff>
    </xdr:to>
    <xdr:sp macro="" textlink="">
      <xdr:nvSpPr>
        <xdr:cNvPr id="809" name="Текст 537"/>
        <xdr:cNvSpPr txBox="1">
          <a:spLocks noChangeArrowheads="1"/>
        </xdr:cNvSpPr>
      </xdr:nvSpPr>
      <xdr:spPr bwMode="auto">
        <a:xfrm>
          <a:off x="3322320" y="2234031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913</xdr:row>
      <xdr:rowOff>0</xdr:rowOff>
    </xdr:from>
    <xdr:to>
      <xdr:col>2</xdr:col>
      <xdr:colOff>0</xdr:colOff>
      <xdr:row>913</xdr:row>
      <xdr:rowOff>114300</xdr:rowOff>
    </xdr:to>
    <xdr:sp macro="" textlink="">
      <xdr:nvSpPr>
        <xdr:cNvPr id="810" name="Текст 539"/>
        <xdr:cNvSpPr txBox="1">
          <a:spLocks noChangeArrowheads="1"/>
        </xdr:cNvSpPr>
      </xdr:nvSpPr>
      <xdr:spPr bwMode="auto">
        <a:xfrm>
          <a:off x="3322320" y="2236622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914</xdr:row>
      <xdr:rowOff>0</xdr:rowOff>
    </xdr:from>
    <xdr:to>
      <xdr:col>2</xdr:col>
      <xdr:colOff>0</xdr:colOff>
      <xdr:row>914</xdr:row>
      <xdr:rowOff>114300</xdr:rowOff>
    </xdr:to>
    <xdr:sp macro="" textlink="">
      <xdr:nvSpPr>
        <xdr:cNvPr id="811" name="Текст 541"/>
        <xdr:cNvSpPr txBox="1">
          <a:spLocks noChangeArrowheads="1"/>
        </xdr:cNvSpPr>
      </xdr:nvSpPr>
      <xdr:spPr bwMode="auto">
        <a:xfrm>
          <a:off x="3322320" y="2239213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915</xdr:row>
      <xdr:rowOff>0</xdr:rowOff>
    </xdr:from>
    <xdr:to>
      <xdr:col>2</xdr:col>
      <xdr:colOff>0</xdr:colOff>
      <xdr:row>915</xdr:row>
      <xdr:rowOff>114300</xdr:rowOff>
    </xdr:to>
    <xdr:sp macro="" textlink="">
      <xdr:nvSpPr>
        <xdr:cNvPr id="812" name="Текст 543"/>
        <xdr:cNvSpPr txBox="1">
          <a:spLocks noChangeArrowheads="1"/>
        </xdr:cNvSpPr>
      </xdr:nvSpPr>
      <xdr:spPr bwMode="auto">
        <a:xfrm>
          <a:off x="3322320" y="2241804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916</xdr:row>
      <xdr:rowOff>0</xdr:rowOff>
    </xdr:from>
    <xdr:to>
      <xdr:col>2</xdr:col>
      <xdr:colOff>0</xdr:colOff>
      <xdr:row>916</xdr:row>
      <xdr:rowOff>114300</xdr:rowOff>
    </xdr:to>
    <xdr:sp macro="" textlink="">
      <xdr:nvSpPr>
        <xdr:cNvPr id="813" name="Текст 545"/>
        <xdr:cNvSpPr txBox="1">
          <a:spLocks noChangeArrowheads="1"/>
        </xdr:cNvSpPr>
      </xdr:nvSpPr>
      <xdr:spPr bwMode="auto">
        <a:xfrm>
          <a:off x="3322320" y="2244394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917</xdr:row>
      <xdr:rowOff>0</xdr:rowOff>
    </xdr:from>
    <xdr:to>
      <xdr:col>2</xdr:col>
      <xdr:colOff>0</xdr:colOff>
      <xdr:row>917</xdr:row>
      <xdr:rowOff>114300</xdr:rowOff>
    </xdr:to>
    <xdr:sp macro="" textlink="">
      <xdr:nvSpPr>
        <xdr:cNvPr id="814" name="Текст 547"/>
        <xdr:cNvSpPr txBox="1">
          <a:spLocks noChangeArrowheads="1"/>
        </xdr:cNvSpPr>
      </xdr:nvSpPr>
      <xdr:spPr bwMode="auto">
        <a:xfrm>
          <a:off x="3322320" y="2246985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918</xdr:row>
      <xdr:rowOff>0</xdr:rowOff>
    </xdr:from>
    <xdr:to>
      <xdr:col>2</xdr:col>
      <xdr:colOff>0</xdr:colOff>
      <xdr:row>918</xdr:row>
      <xdr:rowOff>114300</xdr:rowOff>
    </xdr:to>
    <xdr:sp macro="" textlink="">
      <xdr:nvSpPr>
        <xdr:cNvPr id="815" name="Текст 549"/>
        <xdr:cNvSpPr txBox="1">
          <a:spLocks noChangeArrowheads="1"/>
        </xdr:cNvSpPr>
      </xdr:nvSpPr>
      <xdr:spPr bwMode="auto">
        <a:xfrm>
          <a:off x="3322320" y="2249576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919</xdr:row>
      <xdr:rowOff>0</xdr:rowOff>
    </xdr:from>
    <xdr:to>
      <xdr:col>2</xdr:col>
      <xdr:colOff>0</xdr:colOff>
      <xdr:row>919</xdr:row>
      <xdr:rowOff>114300</xdr:rowOff>
    </xdr:to>
    <xdr:sp macro="" textlink="">
      <xdr:nvSpPr>
        <xdr:cNvPr id="816" name="Текст 551"/>
        <xdr:cNvSpPr txBox="1">
          <a:spLocks noChangeArrowheads="1"/>
        </xdr:cNvSpPr>
      </xdr:nvSpPr>
      <xdr:spPr bwMode="auto">
        <a:xfrm>
          <a:off x="3322320" y="2252167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920</xdr:row>
      <xdr:rowOff>0</xdr:rowOff>
    </xdr:from>
    <xdr:to>
      <xdr:col>2</xdr:col>
      <xdr:colOff>0</xdr:colOff>
      <xdr:row>920</xdr:row>
      <xdr:rowOff>114300</xdr:rowOff>
    </xdr:to>
    <xdr:sp macro="" textlink="">
      <xdr:nvSpPr>
        <xdr:cNvPr id="817" name="Текст 553"/>
        <xdr:cNvSpPr txBox="1">
          <a:spLocks noChangeArrowheads="1"/>
        </xdr:cNvSpPr>
      </xdr:nvSpPr>
      <xdr:spPr bwMode="auto">
        <a:xfrm>
          <a:off x="3322320" y="2254758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921</xdr:row>
      <xdr:rowOff>0</xdr:rowOff>
    </xdr:from>
    <xdr:to>
      <xdr:col>2</xdr:col>
      <xdr:colOff>0</xdr:colOff>
      <xdr:row>921</xdr:row>
      <xdr:rowOff>114300</xdr:rowOff>
    </xdr:to>
    <xdr:sp macro="" textlink="">
      <xdr:nvSpPr>
        <xdr:cNvPr id="818" name="Текст 555"/>
        <xdr:cNvSpPr txBox="1">
          <a:spLocks noChangeArrowheads="1"/>
        </xdr:cNvSpPr>
      </xdr:nvSpPr>
      <xdr:spPr bwMode="auto">
        <a:xfrm>
          <a:off x="3322320" y="2257348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922</xdr:row>
      <xdr:rowOff>0</xdr:rowOff>
    </xdr:from>
    <xdr:to>
      <xdr:col>2</xdr:col>
      <xdr:colOff>0</xdr:colOff>
      <xdr:row>922</xdr:row>
      <xdr:rowOff>114300</xdr:rowOff>
    </xdr:to>
    <xdr:sp macro="" textlink="">
      <xdr:nvSpPr>
        <xdr:cNvPr id="819" name="Текст 557"/>
        <xdr:cNvSpPr txBox="1">
          <a:spLocks noChangeArrowheads="1"/>
        </xdr:cNvSpPr>
      </xdr:nvSpPr>
      <xdr:spPr bwMode="auto">
        <a:xfrm>
          <a:off x="3322320" y="2259939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923</xdr:row>
      <xdr:rowOff>0</xdr:rowOff>
    </xdr:from>
    <xdr:to>
      <xdr:col>2</xdr:col>
      <xdr:colOff>0</xdr:colOff>
      <xdr:row>923</xdr:row>
      <xdr:rowOff>114300</xdr:rowOff>
    </xdr:to>
    <xdr:sp macro="" textlink="">
      <xdr:nvSpPr>
        <xdr:cNvPr id="820" name="Текст 559"/>
        <xdr:cNvSpPr txBox="1">
          <a:spLocks noChangeArrowheads="1"/>
        </xdr:cNvSpPr>
      </xdr:nvSpPr>
      <xdr:spPr bwMode="auto">
        <a:xfrm>
          <a:off x="3322320" y="2262530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924</xdr:row>
      <xdr:rowOff>0</xdr:rowOff>
    </xdr:from>
    <xdr:to>
      <xdr:col>2</xdr:col>
      <xdr:colOff>0</xdr:colOff>
      <xdr:row>924</xdr:row>
      <xdr:rowOff>114300</xdr:rowOff>
    </xdr:to>
    <xdr:sp macro="" textlink="">
      <xdr:nvSpPr>
        <xdr:cNvPr id="821" name="Текст 561"/>
        <xdr:cNvSpPr txBox="1">
          <a:spLocks noChangeArrowheads="1"/>
        </xdr:cNvSpPr>
      </xdr:nvSpPr>
      <xdr:spPr bwMode="auto">
        <a:xfrm>
          <a:off x="3322320" y="2265121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925</xdr:row>
      <xdr:rowOff>0</xdr:rowOff>
    </xdr:from>
    <xdr:to>
      <xdr:col>2</xdr:col>
      <xdr:colOff>0</xdr:colOff>
      <xdr:row>925</xdr:row>
      <xdr:rowOff>114300</xdr:rowOff>
    </xdr:to>
    <xdr:sp macro="" textlink="">
      <xdr:nvSpPr>
        <xdr:cNvPr id="822" name="Текст 563"/>
        <xdr:cNvSpPr txBox="1">
          <a:spLocks noChangeArrowheads="1"/>
        </xdr:cNvSpPr>
      </xdr:nvSpPr>
      <xdr:spPr bwMode="auto">
        <a:xfrm>
          <a:off x="3322320" y="2267712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926</xdr:row>
      <xdr:rowOff>0</xdr:rowOff>
    </xdr:from>
    <xdr:to>
      <xdr:col>2</xdr:col>
      <xdr:colOff>0</xdr:colOff>
      <xdr:row>926</xdr:row>
      <xdr:rowOff>114300</xdr:rowOff>
    </xdr:to>
    <xdr:sp macro="" textlink="">
      <xdr:nvSpPr>
        <xdr:cNvPr id="823" name="Текст 565"/>
        <xdr:cNvSpPr txBox="1">
          <a:spLocks noChangeArrowheads="1"/>
        </xdr:cNvSpPr>
      </xdr:nvSpPr>
      <xdr:spPr bwMode="auto">
        <a:xfrm>
          <a:off x="3322320" y="2270302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927</xdr:row>
      <xdr:rowOff>0</xdr:rowOff>
    </xdr:from>
    <xdr:to>
      <xdr:col>2</xdr:col>
      <xdr:colOff>0</xdr:colOff>
      <xdr:row>927</xdr:row>
      <xdr:rowOff>114300</xdr:rowOff>
    </xdr:to>
    <xdr:sp macro="" textlink="">
      <xdr:nvSpPr>
        <xdr:cNvPr id="824" name="Текст 567"/>
        <xdr:cNvSpPr txBox="1">
          <a:spLocks noChangeArrowheads="1"/>
        </xdr:cNvSpPr>
      </xdr:nvSpPr>
      <xdr:spPr bwMode="auto">
        <a:xfrm>
          <a:off x="3322320" y="2272893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928</xdr:row>
      <xdr:rowOff>0</xdr:rowOff>
    </xdr:from>
    <xdr:to>
      <xdr:col>2</xdr:col>
      <xdr:colOff>0</xdr:colOff>
      <xdr:row>928</xdr:row>
      <xdr:rowOff>114300</xdr:rowOff>
    </xdr:to>
    <xdr:sp macro="" textlink="">
      <xdr:nvSpPr>
        <xdr:cNvPr id="825" name="Текст 569"/>
        <xdr:cNvSpPr txBox="1">
          <a:spLocks noChangeArrowheads="1"/>
        </xdr:cNvSpPr>
      </xdr:nvSpPr>
      <xdr:spPr bwMode="auto">
        <a:xfrm>
          <a:off x="3322320" y="227548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929</xdr:row>
      <xdr:rowOff>0</xdr:rowOff>
    </xdr:from>
    <xdr:to>
      <xdr:col>2</xdr:col>
      <xdr:colOff>0</xdr:colOff>
      <xdr:row>929</xdr:row>
      <xdr:rowOff>114300</xdr:rowOff>
    </xdr:to>
    <xdr:sp macro="" textlink="">
      <xdr:nvSpPr>
        <xdr:cNvPr id="826" name="Текст 571"/>
        <xdr:cNvSpPr txBox="1">
          <a:spLocks noChangeArrowheads="1"/>
        </xdr:cNvSpPr>
      </xdr:nvSpPr>
      <xdr:spPr bwMode="auto">
        <a:xfrm>
          <a:off x="3322320" y="2278075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930</xdr:row>
      <xdr:rowOff>0</xdr:rowOff>
    </xdr:from>
    <xdr:to>
      <xdr:col>2</xdr:col>
      <xdr:colOff>0</xdr:colOff>
      <xdr:row>930</xdr:row>
      <xdr:rowOff>114300</xdr:rowOff>
    </xdr:to>
    <xdr:sp macro="" textlink="">
      <xdr:nvSpPr>
        <xdr:cNvPr id="827" name="Текст 573"/>
        <xdr:cNvSpPr txBox="1">
          <a:spLocks noChangeArrowheads="1"/>
        </xdr:cNvSpPr>
      </xdr:nvSpPr>
      <xdr:spPr bwMode="auto">
        <a:xfrm>
          <a:off x="3322320" y="2280666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931</xdr:row>
      <xdr:rowOff>0</xdr:rowOff>
    </xdr:from>
    <xdr:to>
      <xdr:col>2</xdr:col>
      <xdr:colOff>0</xdr:colOff>
      <xdr:row>931</xdr:row>
      <xdr:rowOff>114300</xdr:rowOff>
    </xdr:to>
    <xdr:sp macro="" textlink="">
      <xdr:nvSpPr>
        <xdr:cNvPr id="828" name="Текст 575"/>
        <xdr:cNvSpPr txBox="1">
          <a:spLocks noChangeArrowheads="1"/>
        </xdr:cNvSpPr>
      </xdr:nvSpPr>
      <xdr:spPr bwMode="auto">
        <a:xfrm>
          <a:off x="3322320" y="2283256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932</xdr:row>
      <xdr:rowOff>0</xdr:rowOff>
    </xdr:from>
    <xdr:to>
      <xdr:col>2</xdr:col>
      <xdr:colOff>0</xdr:colOff>
      <xdr:row>932</xdr:row>
      <xdr:rowOff>114300</xdr:rowOff>
    </xdr:to>
    <xdr:sp macro="" textlink="">
      <xdr:nvSpPr>
        <xdr:cNvPr id="829" name="Текст 577"/>
        <xdr:cNvSpPr txBox="1">
          <a:spLocks noChangeArrowheads="1"/>
        </xdr:cNvSpPr>
      </xdr:nvSpPr>
      <xdr:spPr bwMode="auto">
        <a:xfrm>
          <a:off x="3322320" y="2285847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933</xdr:row>
      <xdr:rowOff>0</xdr:rowOff>
    </xdr:from>
    <xdr:to>
      <xdr:col>2</xdr:col>
      <xdr:colOff>0</xdr:colOff>
      <xdr:row>933</xdr:row>
      <xdr:rowOff>114300</xdr:rowOff>
    </xdr:to>
    <xdr:sp macro="" textlink="">
      <xdr:nvSpPr>
        <xdr:cNvPr id="830" name="Текст 579"/>
        <xdr:cNvSpPr txBox="1">
          <a:spLocks noChangeArrowheads="1"/>
        </xdr:cNvSpPr>
      </xdr:nvSpPr>
      <xdr:spPr bwMode="auto">
        <a:xfrm>
          <a:off x="3322320" y="2288438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934</xdr:row>
      <xdr:rowOff>0</xdr:rowOff>
    </xdr:from>
    <xdr:to>
      <xdr:col>2</xdr:col>
      <xdr:colOff>0</xdr:colOff>
      <xdr:row>934</xdr:row>
      <xdr:rowOff>114300</xdr:rowOff>
    </xdr:to>
    <xdr:sp macro="" textlink="">
      <xdr:nvSpPr>
        <xdr:cNvPr id="831" name="Текст 581"/>
        <xdr:cNvSpPr txBox="1">
          <a:spLocks noChangeArrowheads="1"/>
        </xdr:cNvSpPr>
      </xdr:nvSpPr>
      <xdr:spPr bwMode="auto">
        <a:xfrm>
          <a:off x="3322320" y="2291029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935</xdr:row>
      <xdr:rowOff>0</xdr:rowOff>
    </xdr:from>
    <xdr:to>
      <xdr:col>2</xdr:col>
      <xdr:colOff>0</xdr:colOff>
      <xdr:row>935</xdr:row>
      <xdr:rowOff>114300</xdr:rowOff>
    </xdr:to>
    <xdr:sp macro="" textlink="">
      <xdr:nvSpPr>
        <xdr:cNvPr id="832" name="Текст 583"/>
        <xdr:cNvSpPr txBox="1">
          <a:spLocks noChangeArrowheads="1"/>
        </xdr:cNvSpPr>
      </xdr:nvSpPr>
      <xdr:spPr bwMode="auto">
        <a:xfrm>
          <a:off x="3322320" y="2293620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936</xdr:row>
      <xdr:rowOff>0</xdr:rowOff>
    </xdr:from>
    <xdr:to>
      <xdr:col>2</xdr:col>
      <xdr:colOff>0</xdr:colOff>
      <xdr:row>936</xdr:row>
      <xdr:rowOff>114300</xdr:rowOff>
    </xdr:to>
    <xdr:sp macro="" textlink="">
      <xdr:nvSpPr>
        <xdr:cNvPr id="833" name="Текст 585"/>
        <xdr:cNvSpPr txBox="1">
          <a:spLocks noChangeArrowheads="1"/>
        </xdr:cNvSpPr>
      </xdr:nvSpPr>
      <xdr:spPr bwMode="auto">
        <a:xfrm>
          <a:off x="3322320" y="2296210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937</xdr:row>
      <xdr:rowOff>0</xdr:rowOff>
    </xdr:from>
    <xdr:to>
      <xdr:col>2</xdr:col>
      <xdr:colOff>0</xdr:colOff>
      <xdr:row>937</xdr:row>
      <xdr:rowOff>114300</xdr:rowOff>
    </xdr:to>
    <xdr:sp macro="" textlink="">
      <xdr:nvSpPr>
        <xdr:cNvPr id="834" name="Текст 587"/>
        <xdr:cNvSpPr txBox="1">
          <a:spLocks noChangeArrowheads="1"/>
        </xdr:cNvSpPr>
      </xdr:nvSpPr>
      <xdr:spPr bwMode="auto">
        <a:xfrm>
          <a:off x="3322320" y="2298801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940</xdr:row>
      <xdr:rowOff>0</xdr:rowOff>
    </xdr:from>
    <xdr:to>
      <xdr:col>2</xdr:col>
      <xdr:colOff>0</xdr:colOff>
      <xdr:row>940</xdr:row>
      <xdr:rowOff>114300</xdr:rowOff>
    </xdr:to>
    <xdr:sp macro="" textlink="">
      <xdr:nvSpPr>
        <xdr:cNvPr id="835" name="Текст 589"/>
        <xdr:cNvSpPr txBox="1">
          <a:spLocks noChangeArrowheads="1"/>
        </xdr:cNvSpPr>
      </xdr:nvSpPr>
      <xdr:spPr bwMode="auto">
        <a:xfrm>
          <a:off x="3322320" y="2307031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943</xdr:row>
      <xdr:rowOff>0</xdr:rowOff>
    </xdr:from>
    <xdr:to>
      <xdr:col>2</xdr:col>
      <xdr:colOff>0</xdr:colOff>
      <xdr:row>943</xdr:row>
      <xdr:rowOff>114300</xdr:rowOff>
    </xdr:to>
    <xdr:sp macro="" textlink="">
      <xdr:nvSpPr>
        <xdr:cNvPr id="836" name="Текст 591"/>
        <xdr:cNvSpPr txBox="1">
          <a:spLocks noChangeArrowheads="1"/>
        </xdr:cNvSpPr>
      </xdr:nvSpPr>
      <xdr:spPr bwMode="auto">
        <a:xfrm>
          <a:off x="3322320" y="231868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954</xdr:row>
      <xdr:rowOff>0</xdr:rowOff>
    </xdr:from>
    <xdr:to>
      <xdr:col>2</xdr:col>
      <xdr:colOff>0</xdr:colOff>
      <xdr:row>954</xdr:row>
      <xdr:rowOff>114300</xdr:rowOff>
    </xdr:to>
    <xdr:sp macro="" textlink="">
      <xdr:nvSpPr>
        <xdr:cNvPr id="837" name="Текст 593"/>
        <xdr:cNvSpPr txBox="1">
          <a:spLocks noChangeArrowheads="1"/>
        </xdr:cNvSpPr>
      </xdr:nvSpPr>
      <xdr:spPr bwMode="auto">
        <a:xfrm>
          <a:off x="3322320" y="2351532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966</xdr:row>
      <xdr:rowOff>0</xdr:rowOff>
    </xdr:from>
    <xdr:to>
      <xdr:col>2</xdr:col>
      <xdr:colOff>0</xdr:colOff>
      <xdr:row>966</xdr:row>
      <xdr:rowOff>114300</xdr:rowOff>
    </xdr:to>
    <xdr:sp macro="" textlink="">
      <xdr:nvSpPr>
        <xdr:cNvPr id="838" name="Текст 595"/>
        <xdr:cNvSpPr txBox="1">
          <a:spLocks noChangeArrowheads="1"/>
        </xdr:cNvSpPr>
      </xdr:nvSpPr>
      <xdr:spPr bwMode="auto">
        <a:xfrm>
          <a:off x="3322320" y="2382621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968</xdr:row>
      <xdr:rowOff>0</xdr:rowOff>
    </xdr:from>
    <xdr:to>
      <xdr:col>2</xdr:col>
      <xdr:colOff>0</xdr:colOff>
      <xdr:row>968</xdr:row>
      <xdr:rowOff>114300</xdr:rowOff>
    </xdr:to>
    <xdr:sp macro="" textlink="">
      <xdr:nvSpPr>
        <xdr:cNvPr id="839" name="Текст 597"/>
        <xdr:cNvSpPr txBox="1">
          <a:spLocks noChangeArrowheads="1"/>
        </xdr:cNvSpPr>
      </xdr:nvSpPr>
      <xdr:spPr bwMode="auto">
        <a:xfrm>
          <a:off x="3322320" y="2387803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978</xdr:row>
      <xdr:rowOff>0</xdr:rowOff>
    </xdr:from>
    <xdr:to>
      <xdr:col>2</xdr:col>
      <xdr:colOff>0</xdr:colOff>
      <xdr:row>978</xdr:row>
      <xdr:rowOff>114300</xdr:rowOff>
    </xdr:to>
    <xdr:sp macro="" textlink="">
      <xdr:nvSpPr>
        <xdr:cNvPr id="840" name="Текст 599"/>
        <xdr:cNvSpPr txBox="1">
          <a:spLocks noChangeArrowheads="1"/>
        </xdr:cNvSpPr>
      </xdr:nvSpPr>
      <xdr:spPr bwMode="auto">
        <a:xfrm>
          <a:off x="3322320" y="2412034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979</xdr:row>
      <xdr:rowOff>0</xdr:rowOff>
    </xdr:from>
    <xdr:to>
      <xdr:col>2</xdr:col>
      <xdr:colOff>0</xdr:colOff>
      <xdr:row>979</xdr:row>
      <xdr:rowOff>114300</xdr:rowOff>
    </xdr:to>
    <xdr:sp macro="" textlink="">
      <xdr:nvSpPr>
        <xdr:cNvPr id="841" name="Текст 601"/>
        <xdr:cNvSpPr txBox="1">
          <a:spLocks noChangeArrowheads="1"/>
        </xdr:cNvSpPr>
      </xdr:nvSpPr>
      <xdr:spPr bwMode="auto">
        <a:xfrm>
          <a:off x="3322320" y="2414625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987</xdr:row>
      <xdr:rowOff>0</xdr:rowOff>
    </xdr:from>
    <xdr:to>
      <xdr:col>2</xdr:col>
      <xdr:colOff>0</xdr:colOff>
      <xdr:row>987</xdr:row>
      <xdr:rowOff>114300</xdr:rowOff>
    </xdr:to>
    <xdr:sp macro="" textlink="">
      <xdr:nvSpPr>
        <xdr:cNvPr id="842" name="Текст 603"/>
        <xdr:cNvSpPr txBox="1">
          <a:spLocks noChangeArrowheads="1"/>
        </xdr:cNvSpPr>
      </xdr:nvSpPr>
      <xdr:spPr bwMode="auto">
        <a:xfrm>
          <a:off x="3322320" y="2434437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1004</xdr:row>
      <xdr:rowOff>0</xdr:rowOff>
    </xdr:from>
    <xdr:to>
      <xdr:col>2</xdr:col>
      <xdr:colOff>0</xdr:colOff>
      <xdr:row>1004</xdr:row>
      <xdr:rowOff>114300</xdr:rowOff>
    </xdr:to>
    <xdr:sp macro="" textlink="">
      <xdr:nvSpPr>
        <xdr:cNvPr id="843" name="Текст 605"/>
        <xdr:cNvSpPr txBox="1">
          <a:spLocks noChangeArrowheads="1"/>
        </xdr:cNvSpPr>
      </xdr:nvSpPr>
      <xdr:spPr bwMode="auto">
        <a:xfrm>
          <a:off x="3322320" y="2478481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1009</xdr:row>
      <xdr:rowOff>0</xdr:rowOff>
    </xdr:from>
    <xdr:to>
      <xdr:col>2</xdr:col>
      <xdr:colOff>0</xdr:colOff>
      <xdr:row>1009</xdr:row>
      <xdr:rowOff>114300</xdr:rowOff>
    </xdr:to>
    <xdr:sp macro="" textlink="">
      <xdr:nvSpPr>
        <xdr:cNvPr id="844" name="Текст 607"/>
        <xdr:cNvSpPr txBox="1">
          <a:spLocks noChangeArrowheads="1"/>
        </xdr:cNvSpPr>
      </xdr:nvSpPr>
      <xdr:spPr bwMode="auto">
        <a:xfrm>
          <a:off x="3322320" y="2491435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1010</xdr:row>
      <xdr:rowOff>0</xdr:rowOff>
    </xdr:from>
    <xdr:to>
      <xdr:col>2</xdr:col>
      <xdr:colOff>0</xdr:colOff>
      <xdr:row>1010</xdr:row>
      <xdr:rowOff>114300</xdr:rowOff>
    </xdr:to>
    <xdr:sp macro="" textlink="">
      <xdr:nvSpPr>
        <xdr:cNvPr id="845" name="Текст 609"/>
        <xdr:cNvSpPr txBox="1">
          <a:spLocks noChangeArrowheads="1"/>
        </xdr:cNvSpPr>
      </xdr:nvSpPr>
      <xdr:spPr bwMode="auto">
        <a:xfrm>
          <a:off x="3322320" y="2494026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1012</xdr:row>
      <xdr:rowOff>0</xdr:rowOff>
    </xdr:from>
    <xdr:to>
      <xdr:col>2</xdr:col>
      <xdr:colOff>0</xdr:colOff>
      <xdr:row>1012</xdr:row>
      <xdr:rowOff>114300</xdr:rowOff>
    </xdr:to>
    <xdr:sp macro="" textlink="">
      <xdr:nvSpPr>
        <xdr:cNvPr id="846" name="Текст 611"/>
        <xdr:cNvSpPr txBox="1">
          <a:spLocks noChangeArrowheads="1"/>
        </xdr:cNvSpPr>
      </xdr:nvSpPr>
      <xdr:spPr bwMode="auto">
        <a:xfrm>
          <a:off x="3322320" y="2499207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1028</xdr:row>
      <xdr:rowOff>0</xdr:rowOff>
    </xdr:from>
    <xdr:to>
      <xdr:col>2</xdr:col>
      <xdr:colOff>0</xdr:colOff>
      <xdr:row>1028</xdr:row>
      <xdr:rowOff>114300</xdr:rowOff>
    </xdr:to>
    <xdr:sp macro="" textlink="">
      <xdr:nvSpPr>
        <xdr:cNvPr id="847" name="Текст 613"/>
        <xdr:cNvSpPr txBox="1">
          <a:spLocks noChangeArrowheads="1"/>
        </xdr:cNvSpPr>
      </xdr:nvSpPr>
      <xdr:spPr bwMode="auto">
        <a:xfrm>
          <a:off x="3322320" y="2540660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1036</xdr:row>
      <xdr:rowOff>0</xdr:rowOff>
    </xdr:from>
    <xdr:to>
      <xdr:col>2</xdr:col>
      <xdr:colOff>0</xdr:colOff>
      <xdr:row>1036</xdr:row>
      <xdr:rowOff>114300</xdr:rowOff>
    </xdr:to>
    <xdr:sp macro="" textlink="">
      <xdr:nvSpPr>
        <xdr:cNvPr id="848" name="Текст 615"/>
        <xdr:cNvSpPr txBox="1">
          <a:spLocks noChangeArrowheads="1"/>
        </xdr:cNvSpPr>
      </xdr:nvSpPr>
      <xdr:spPr bwMode="auto">
        <a:xfrm>
          <a:off x="3322320" y="256054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1045</xdr:row>
      <xdr:rowOff>0</xdr:rowOff>
    </xdr:from>
    <xdr:to>
      <xdr:col>2</xdr:col>
      <xdr:colOff>0</xdr:colOff>
      <xdr:row>1045</xdr:row>
      <xdr:rowOff>114300</xdr:rowOff>
    </xdr:to>
    <xdr:sp macro="" textlink="">
      <xdr:nvSpPr>
        <xdr:cNvPr id="849" name="Текст 617"/>
        <xdr:cNvSpPr txBox="1">
          <a:spLocks noChangeArrowheads="1"/>
        </xdr:cNvSpPr>
      </xdr:nvSpPr>
      <xdr:spPr bwMode="auto">
        <a:xfrm>
          <a:off x="3322320" y="258218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2727960</xdr:colOff>
      <xdr:row>1046</xdr:row>
      <xdr:rowOff>0</xdr:rowOff>
    </xdr:from>
    <xdr:to>
      <xdr:col>2</xdr:col>
      <xdr:colOff>0</xdr:colOff>
      <xdr:row>1046</xdr:row>
      <xdr:rowOff>114300</xdr:rowOff>
    </xdr:to>
    <xdr:sp macro="" textlink="">
      <xdr:nvSpPr>
        <xdr:cNvPr id="850" name="Текст 619"/>
        <xdr:cNvSpPr txBox="1">
          <a:spLocks noChangeArrowheads="1"/>
        </xdr:cNvSpPr>
      </xdr:nvSpPr>
      <xdr:spPr bwMode="auto">
        <a:xfrm>
          <a:off x="3322320" y="258478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2727960</xdr:colOff>
      <xdr:row>1226</xdr:row>
      <xdr:rowOff>0</xdr:rowOff>
    </xdr:from>
    <xdr:to>
      <xdr:col>2</xdr:col>
      <xdr:colOff>0</xdr:colOff>
      <xdr:row>1226</xdr:row>
      <xdr:rowOff>114300</xdr:rowOff>
    </xdr:to>
    <xdr:sp macro="" textlink="">
      <xdr:nvSpPr>
        <xdr:cNvPr id="867" name="Текст 653"/>
        <xdr:cNvSpPr txBox="1">
          <a:spLocks noChangeArrowheads="1"/>
        </xdr:cNvSpPr>
      </xdr:nvSpPr>
      <xdr:spPr bwMode="auto">
        <a:xfrm>
          <a:off x="3322320" y="3065068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1227</xdr:row>
      <xdr:rowOff>0</xdr:rowOff>
    </xdr:from>
    <xdr:to>
      <xdr:col>2</xdr:col>
      <xdr:colOff>0</xdr:colOff>
      <xdr:row>1227</xdr:row>
      <xdr:rowOff>114300</xdr:rowOff>
    </xdr:to>
    <xdr:sp macro="" textlink="">
      <xdr:nvSpPr>
        <xdr:cNvPr id="868" name="Текст 655"/>
        <xdr:cNvSpPr txBox="1">
          <a:spLocks noChangeArrowheads="1"/>
        </xdr:cNvSpPr>
      </xdr:nvSpPr>
      <xdr:spPr bwMode="auto">
        <a:xfrm>
          <a:off x="3322320" y="3067659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1228</xdr:row>
      <xdr:rowOff>0</xdr:rowOff>
    </xdr:from>
    <xdr:to>
      <xdr:col>2</xdr:col>
      <xdr:colOff>0</xdr:colOff>
      <xdr:row>1228</xdr:row>
      <xdr:rowOff>114300</xdr:rowOff>
    </xdr:to>
    <xdr:sp macro="" textlink="">
      <xdr:nvSpPr>
        <xdr:cNvPr id="869" name="Текст 657"/>
        <xdr:cNvSpPr txBox="1">
          <a:spLocks noChangeArrowheads="1"/>
        </xdr:cNvSpPr>
      </xdr:nvSpPr>
      <xdr:spPr bwMode="auto">
        <a:xfrm>
          <a:off x="3322320" y="3070250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1255</xdr:row>
      <xdr:rowOff>0</xdr:rowOff>
    </xdr:from>
    <xdr:to>
      <xdr:col>2</xdr:col>
      <xdr:colOff>0</xdr:colOff>
      <xdr:row>1255</xdr:row>
      <xdr:rowOff>114300</xdr:rowOff>
    </xdr:to>
    <xdr:sp macro="" textlink="">
      <xdr:nvSpPr>
        <xdr:cNvPr id="870" name="Текст 659"/>
        <xdr:cNvSpPr txBox="1">
          <a:spLocks noChangeArrowheads="1"/>
        </xdr:cNvSpPr>
      </xdr:nvSpPr>
      <xdr:spPr bwMode="auto">
        <a:xfrm>
          <a:off x="3322320" y="3143250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1259</xdr:row>
      <xdr:rowOff>0</xdr:rowOff>
    </xdr:from>
    <xdr:to>
      <xdr:col>2</xdr:col>
      <xdr:colOff>0</xdr:colOff>
      <xdr:row>1259</xdr:row>
      <xdr:rowOff>114300</xdr:rowOff>
    </xdr:to>
    <xdr:sp macro="" textlink="">
      <xdr:nvSpPr>
        <xdr:cNvPr id="871" name="Текст 661"/>
        <xdr:cNvSpPr txBox="1">
          <a:spLocks noChangeArrowheads="1"/>
        </xdr:cNvSpPr>
      </xdr:nvSpPr>
      <xdr:spPr bwMode="auto">
        <a:xfrm>
          <a:off x="3322320" y="3153613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1260</xdr:row>
      <xdr:rowOff>0</xdr:rowOff>
    </xdr:from>
    <xdr:to>
      <xdr:col>2</xdr:col>
      <xdr:colOff>0</xdr:colOff>
      <xdr:row>1260</xdr:row>
      <xdr:rowOff>114300</xdr:rowOff>
    </xdr:to>
    <xdr:sp macro="" textlink="">
      <xdr:nvSpPr>
        <xdr:cNvPr id="872" name="Текст 663"/>
        <xdr:cNvSpPr txBox="1">
          <a:spLocks noChangeArrowheads="1"/>
        </xdr:cNvSpPr>
      </xdr:nvSpPr>
      <xdr:spPr bwMode="auto">
        <a:xfrm>
          <a:off x="3322320" y="3156204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1261</xdr:row>
      <xdr:rowOff>0</xdr:rowOff>
    </xdr:from>
    <xdr:to>
      <xdr:col>2</xdr:col>
      <xdr:colOff>0</xdr:colOff>
      <xdr:row>1261</xdr:row>
      <xdr:rowOff>114300</xdr:rowOff>
    </xdr:to>
    <xdr:sp macro="" textlink="">
      <xdr:nvSpPr>
        <xdr:cNvPr id="873" name="Текст 665"/>
        <xdr:cNvSpPr txBox="1">
          <a:spLocks noChangeArrowheads="1"/>
        </xdr:cNvSpPr>
      </xdr:nvSpPr>
      <xdr:spPr bwMode="auto">
        <a:xfrm>
          <a:off x="3322320" y="3158794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1262</xdr:row>
      <xdr:rowOff>0</xdr:rowOff>
    </xdr:from>
    <xdr:to>
      <xdr:col>2</xdr:col>
      <xdr:colOff>0</xdr:colOff>
      <xdr:row>1262</xdr:row>
      <xdr:rowOff>114300</xdr:rowOff>
    </xdr:to>
    <xdr:sp macro="" textlink="">
      <xdr:nvSpPr>
        <xdr:cNvPr id="874" name="Текст 667"/>
        <xdr:cNvSpPr txBox="1">
          <a:spLocks noChangeArrowheads="1"/>
        </xdr:cNvSpPr>
      </xdr:nvSpPr>
      <xdr:spPr bwMode="auto">
        <a:xfrm>
          <a:off x="3322320" y="3161385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1263</xdr:row>
      <xdr:rowOff>0</xdr:rowOff>
    </xdr:from>
    <xdr:to>
      <xdr:col>2</xdr:col>
      <xdr:colOff>0</xdr:colOff>
      <xdr:row>1263</xdr:row>
      <xdr:rowOff>114300</xdr:rowOff>
    </xdr:to>
    <xdr:sp macro="" textlink="">
      <xdr:nvSpPr>
        <xdr:cNvPr id="875" name="Текст 669"/>
        <xdr:cNvSpPr txBox="1">
          <a:spLocks noChangeArrowheads="1"/>
        </xdr:cNvSpPr>
      </xdr:nvSpPr>
      <xdr:spPr bwMode="auto">
        <a:xfrm>
          <a:off x="3322320" y="3163976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1289</xdr:row>
      <xdr:rowOff>0</xdr:rowOff>
    </xdr:from>
    <xdr:to>
      <xdr:col>2</xdr:col>
      <xdr:colOff>0</xdr:colOff>
      <xdr:row>1289</xdr:row>
      <xdr:rowOff>114300</xdr:rowOff>
    </xdr:to>
    <xdr:sp macro="" textlink="">
      <xdr:nvSpPr>
        <xdr:cNvPr id="876" name="Текст 671"/>
        <xdr:cNvSpPr txBox="1">
          <a:spLocks noChangeArrowheads="1"/>
        </xdr:cNvSpPr>
      </xdr:nvSpPr>
      <xdr:spPr bwMode="auto">
        <a:xfrm>
          <a:off x="3322320" y="3231337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1291</xdr:row>
      <xdr:rowOff>0</xdr:rowOff>
    </xdr:from>
    <xdr:to>
      <xdr:col>2</xdr:col>
      <xdr:colOff>0</xdr:colOff>
      <xdr:row>1291</xdr:row>
      <xdr:rowOff>114300</xdr:rowOff>
    </xdr:to>
    <xdr:sp macro="" textlink="">
      <xdr:nvSpPr>
        <xdr:cNvPr id="877" name="Текст 673"/>
        <xdr:cNvSpPr txBox="1">
          <a:spLocks noChangeArrowheads="1"/>
        </xdr:cNvSpPr>
      </xdr:nvSpPr>
      <xdr:spPr bwMode="auto">
        <a:xfrm>
          <a:off x="3322320" y="3236518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1295</xdr:row>
      <xdr:rowOff>0</xdr:rowOff>
    </xdr:from>
    <xdr:to>
      <xdr:col>2</xdr:col>
      <xdr:colOff>0</xdr:colOff>
      <xdr:row>1295</xdr:row>
      <xdr:rowOff>114300</xdr:rowOff>
    </xdr:to>
    <xdr:sp macro="" textlink="">
      <xdr:nvSpPr>
        <xdr:cNvPr id="878" name="Текст 675"/>
        <xdr:cNvSpPr txBox="1">
          <a:spLocks noChangeArrowheads="1"/>
        </xdr:cNvSpPr>
      </xdr:nvSpPr>
      <xdr:spPr bwMode="auto">
        <a:xfrm>
          <a:off x="3322320" y="3246882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1296</xdr:row>
      <xdr:rowOff>0</xdr:rowOff>
    </xdr:from>
    <xdr:to>
      <xdr:col>2</xdr:col>
      <xdr:colOff>0</xdr:colOff>
      <xdr:row>1296</xdr:row>
      <xdr:rowOff>114300</xdr:rowOff>
    </xdr:to>
    <xdr:sp macro="" textlink="">
      <xdr:nvSpPr>
        <xdr:cNvPr id="879" name="Текст 677"/>
        <xdr:cNvSpPr txBox="1">
          <a:spLocks noChangeArrowheads="1"/>
        </xdr:cNvSpPr>
      </xdr:nvSpPr>
      <xdr:spPr bwMode="auto">
        <a:xfrm>
          <a:off x="3322320" y="3249472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1297</xdr:row>
      <xdr:rowOff>0</xdr:rowOff>
    </xdr:from>
    <xdr:to>
      <xdr:col>2</xdr:col>
      <xdr:colOff>0</xdr:colOff>
      <xdr:row>1297</xdr:row>
      <xdr:rowOff>114300</xdr:rowOff>
    </xdr:to>
    <xdr:sp macro="" textlink="">
      <xdr:nvSpPr>
        <xdr:cNvPr id="880" name="Текст 679"/>
        <xdr:cNvSpPr txBox="1">
          <a:spLocks noChangeArrowheads="1"/>
        </xdr:cNvSpPr>
      </xdr:nvSpPr>
      <xdr:spPr bwMode="auto">
        <a:xfrm>
          <a:off x="3322320" y="3252063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1298</xdr:row>
      <xdr:rowOff>0</xdr:rowOff>
    </xdr:from>
    <xdr:to>
      <xdr:col>2</xdr:col>
      <xdr:colOff>0</xdr:colOff>
      <xdr:row>1298</xdr:row>
      <xdr:rowOff>114300</xdr:rowOff>
    </xdr:to>
    <xdr:sp macro="" textlink="">
      <xdr:nvSpPr>
        <xdr:cNvPr id="881" name="Текст 681"/>
        <xdr:cNvSpPr txBox="1">
          <a:spLocks noChangeArrowheads="1"/>
        </xdr:cNvSpPr>
      </xdr:nvSpPr>
      <xdr:spPr bwMode="auto">
        <a:xfrm>
          <a:off x="3322320" y="325465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1303</xdr:row>
      <xdr:rowOff>0</xdr:rowOff>
    </xdr:from>
    <xdr:to>
      <xdr:col>2</xdr:col>
      <xdr:colOff>0</xdr:colOff>
      <xdr:row>1303</xdr:row>
      <xdr:rowOff>114300</xdr:rowOff>
    </xdr:to>
    <xdr:sp macro="" textlink="">
      <xdr:nvSpPr>
        <xdr:cNvPr id="882" name="Текст 683"/>
        <xdr:cNvSpPr txBox="1">
          <a:spLocks noChangeArrowheads="1"/>
        </xdr:cNvSpPr>
      </xdr:nvSpPr>
      <xdr:spPr bwMode="auto">
        <a:xfrm>
          <a:off x="3322320" y="3268065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1304</xdr:row>
      <xdr:rowOff>0</xdr:rowOff>
    </xdr:from>
    <xdr:to>
      <xdr:col>2</xdr:col>
      <xdr:colOff>0</xdr:colOff>
      <xdr:row>1304</xdr:row>
      <xdr:rowOff>114300</xdr:rowOff>
    </xdr:to>
    <xdr:sp macro="" textlink="">
      <xdr:nvSpPr>
        <xdr:cNvPr id="883" name="Текст 685"/>
        <xdr:cNvSpPr txBox="1">
          <a:spLocks noChangeArrowheads="1"/>
        </xdr:cNvSpPr>
      </xdr:nvSpPr>
      <xdr:spPr bwMode="auto">
        <a:xfrm>
          <a:off x="3322320" y="3270656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1305</xdr:row>
      <xdr:rowOff>0</xdr:rowOff>
    </xdr:from>
    <xdr:to>
      <xdr:col>2</xdr:col>
      <xdr:colOff>0</xdr:colOff>
      <xdr:row>1305</xdr:row>
      <xdr:rowOff>114300</xdr:rowOff>
    </xdr:to>
    <xdr:sp macro="" textlink="">
      <xdr:nvSpPr>
        <xdr:cNvPr id="884" name="Текст 687"/>
        <xdr:cNvSpPr txBox="1">
          <a:spLocks noChangeArrowheads="1"/>
        </xdr:cNvSpPr>
      </xdr:nvSpPr>
      <xdr:spPr bwMode="auto">
        <a:xfrm>
          <a:off x="3322320" y="3273247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1306</xdr:row>
      <xdr:rowOff>0</xdr:rowOff>
    </xdr:from>
    <xdr:to>
      <xdr:col>2</xdr:col>
      <xdr:colOff>0</xdr:colOff>
      <xdr:row>1306</xdr:row>
      <xdr:rowOff>114300</xdr:rowOff>
    </xdr:to>
    <xdr:sp macro="" textlink="">
      <xdr:nvSpPr>
        <xdr:cNvPr id="885" name="Текст 689"/>
        <xdr:cNvSpPr txBox="1">
          <a:spLocks noChangeArrowheads="1"/>
        </xdr:cNvSpPr>
      </xdr:nvSpPr>
      <xdr:spPr bwMode="auto">
        <a:xfrm>
          <a:off x="3322320" y="3275838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1335</xdr:row>
      <xdr:rowOff>0</xdr:rowOff>
    </xdr:from>
    <xdr:to>
      <xdr:col>2</xdr:col>
      <xdr:colOff>0</xdr:colOff>
      <xdr:row>1335</xdr:row>
      <xdr:rowOff>114300</xdr:rowOff>
    </xdr:to>
    <xdr:sp macro="" textlink="">
      <xdr:nvSpPr>
        <xdr:cNvPr id="886" name="Текст 691"/>
        <xdr:cNvSpPr txBox="1">
          <a:spLocks noChangeArrowheads="1"/>
        </xdr:cNvSpPr>
      </xdr:nvSpPr>
      <xdr:spPr bwMode="auto">
        <a:xfrm>
          <a:off x="3322320" y="335013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1336</xdr:row>
      <xdr:rowOff>0</xdr:rowOff>
    </xdr:from>
    <xdr:to>
      <xdr:col>2</xdr:col>
      <xdr:colOff>0</xdr:colOff>
      <xdr:row>1336</xdr:row>
      <xdr:rowOff>114300</xdr:rowOff>
    </xdr:to>
    <xdr:sp macro="" textlink="">
      <xdr:nvSpPr>
        <xdr:cNvPr id="887" name="Текст 693"/>
        <xdr:cNvSpPr txBox="1">
          <a:spLocks noChangeArrowheads="1"/>
        </xdr:cNvSpPr>
      </xdr:nvSpPr>
      <xdr:spPr bwMode="auto">
        <a:xfrm>
          <a:off x="3322320" y="3352723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1337</xdr:row>
      <xdr:rowOff>0</xdr:rowOff>
    </xdr:from>
    <xdr:to>
      <xdr:col>2</xdr:col>
      <xdr:colOff>0</xdr:colOff>
      <xdr:row>1337</xdr:row>
      <xdr:rowOff>114300</xdr:rowOff>
    </xdr:to>
    <xdr:sp macro="" textlink="">
      <xdr:nvSpPr>
        <xdr:cNvPr id="888" name="Текст 695"/>
        <xdr:cNvSpPr txBox="1">
          <a:spLocks noChangeArrowheads="1"/>
        </xdr:cNvSpPr>
      </xdr:nvSpPr>
      <xdr:spPr bwMode="auto">
        <a:xfrm>
          <a:off x="3322320" y="335531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1338</xdr:row>
      <xdr:rowOff>0</xdr:rowOff>
    </xdr:from>
    <xdr:to>
      <xdr:col>2</xdr:col>
      <xdr:colOff>0</xdr:colOff>
      <xdr:row>1338</xdr:row>
      <xdr:rowOff>114300</xdr:rowOff>
    </xdr:to>
    <xdr:sp macro="" textlink="">
      <xdr:nvSpPr>
        <xdr:cNvPr id="889" name="Текст 697"/>
        <xdr:cNvSpPr txBox="1">
          <a:spLocks noChangeArrowheads="1"/>
        </xdr:cNvSpPr>
      </xdr:nvSpPr>
      <xdr:spPr bwMode="auto">
        <a:xfrm>
          <a:off x="3322320" y="335790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1339</xdr:row>
      <xdr:rowOff>0</xdr:rowOff>
    </xdr:from>
    <xdr:to>
      <xdr:col>2</xdr:col>
      <xdr:colOff>0</xdr:colOff>
      <xdr:row>1339</xdr:row>
      <xdr:rowOff>114300</xdr:rowOff>
    </xdr:to>
    <xdr:sp macro="" textlink="">
      <xdr:nvSpPr>
        <xdr:cNvPr id="890" name="Текст 699"/>
        <xdr:cNvSpPr txBox="1">
          <a:spLocks noChangeArrowheads="1"/>
        </xdr:cNvSpPr>
      </xdr:nvSpPr>
      <xdr:spPr bwMode="auto">
        <a:xfrm>
          <a:off x="3322320" y="336049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1340</xdr:row>
      <xdr:rowOff>0</xdr:rowOff>
    </xdr:from>
    <xdr:to>
      <xdr:col>2</xdr:col>
      <xdr:colOff>0</xdr:colOff>
      <xdr:row>1340</xdr:row>
      <xdr:rowOff>114300</xdr:rowOff>
    </xdr:to>
    <xdr:sp macro="" textlink="">
      <xdr:nvSpPr>
        <xdr:cNvPr id="891" name="Текст 701"/>
        <xdr:cNvSpPr txBox="1">
          <a:spLocks noChangeArrowheads="1"/>
        </xdr:cNvSpPr>
      </xdr:nvSpPr>
      <xdr:spPr bwMode="auto">
        <a:xfrm>
          <a:off x="3322320" y="3363087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1341</xdr:row>
      <xdr:rowOff>0</xdr:rowOff>
    </xdr:from>
    <xdr:to>
      <xdr:col>2</xdr:col>
      <xdr:colOff>0</xdr:colOff>
      <xdr:row>1341</xdr:row>
      <xdr:rowOff>114300</xdr:rowOff>
    </xdr:to>
    <xdr:sp macro="" textlink="">
      <xdr:nvSpPr>
        <xdr:cNvPr id="892" name="Текст 703"/>
        <xdr:cNvSpPr txBox="1">
          <a:spLocks noChangeArrowheads="1"/>
        </xdr:cNvSpPr>
      </xdr:nvSpPr>
      <xdr:spPr bwMode="auto">
        <a:xfrm>
          <a:off x="3322320" y="3365677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1342</xdr:row>
      <xdr:rowOff>0</xdr:rowOff>
    </xdr:from>
    <xdr:to>
      <xdr:col>2</xdr:col>
      <xdr:colOff>0</xdr:colOff>
      <xdr:row>1342</xdr:row>
      <xdr:rowOff>114300</xdr:rowOff>
    </xdr:to>
    <xdr:sp macro="" textlink="">
      <xdr:nvSpPr>
        <xdr:cNvPr id="893" name="Текст 705"/>
        <xdr:cNvSpPr txBox="1">
          <a:spLocks noChangeArrowheads="1"/>
        </xdr:cNvSpPr>
      </xdr:nvSpPr>
      <xdr:spPr bwMode="auto">
        <a:xfrm>
          <a:off x="3322320" y="336826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1343</xdr:row>
      <xdr:rowOff>0</xdr:rowOff>
    </xdr:from>
    <xdr:to>
      <xdr:col>2</xdr:col>
      <xdr:colOff>0</xdr:colOff>
      <xdr:row>1343</xdr:row>
      <xdr:rowOff>114300</xdr:rowOff>
    </xdr:to>
    <xdr:sp macro="" textlink="">
      <xdr:nvSpPr>
        <xdr:cNvPr id="894" name="Текст 707"/>
        <xdr:cNvSpPr txBox="1">
          <a:spLocks noChangeArrowheads="1"/>
        </xdr:cNvSpPr>
      </xdr:nvSpPr>
      <xdr:spPr bwMode="auto">
        <a:xfrm>
          <a:off x="3322320" y="337085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1344</xdr:row>
      <xdr:rowOff>0</xdr:rowOff>
    </xdr:from>
    <xdr:to>
      <xdr:col>2</xdr:col>
      <xdr:colOff>0</xdr:colOff>
      <xdr:row>1344</xdr:row>
      <xdr:rowOff>114300</xdr:rowOff>
    </xdr:to>
    <xdr:sp macro="" textlink="">
      <xdr:nvSpPr>
        <xdr:cNvPr id="895" name="Текст 709"/>
        <xdr:cNvSpPr txBox="1">
          <a:spLocks noChangeArrowheads="1"/>
        </xdr:cNvSpPr>
      </xdr:nvSpPr>
      <xdr:spPr bwMode="auto">
        <a:xfrm>
          <a:off x="3322320" y="337345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1345</xdr:row>
      <xdr:rowOff>0</xdr:rowOff>
    </xdr:from>
    <xdr:to>
      <xdr:col>2</xdr:col>
      <xdr:colOff>0</xdr:colOff>
      <xdr:row>1345</xdr:row>
      <xdr:rowOff>114300</xdr:rowOff>
    </xdr:to>
    <xdr:sp macro="" textlink="">
      <xdr:nvSpPr>
        <xdr:cNvPr id="896" name="Текст 711"/>
        <xdr:cNvSpPr txBox="1">
          <a:spLocks noChangeArrowheads="1"/>
        </xdr:cNvSpPr>
      </xdr:nvSpPr>
      <xdr:spPr bwMode="auto">
        <a:xfrm>
          <a:off x="3322320" y="337604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1346</xdr:row>
      <xdr:rowOff>0</xdr:rowOff>
    </xdr:from>
    <xdr:to>
      <xdr:col>2</xdr:col>
      <xdr:colOff>0</xdr:colOff>
      <xdr:row>1346</xdr:row>
      <xdr:rowOff>114300</xdr:rowOff>
    </xdr:to>
    <xdr:sp macro="" textlink="">
      <xdr:nvSpPr>
        <xdr:cNvPr id="897" name="Текст 713"/>
        <xdr:cNvSpPr txBox="1">
          <a:spLocks noChangeArrowheads="1"/>
        </xdr:cNvSpPr>
      </xdr:nvSpPr>
      <xdr:spPr bwMode="auto">
        <a:xfrm>
          <a:off x="3322320" y="337863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1347</xdr:row>
      <xdr:rowOff>0</xdr:rowOff>
    </xdr:from>
    <xdr:to>
      <xdr:col>2</xdr:col>
      <xdr:colOff>0</xdr:colOff>
      <xdr:row>1347</xdr:row>
      <xdr:rowOff>114300</xdr:rowOff>
    </xdr:to>
    <xdr:sp macro="" textlink="">
      <xdr:nvSpPr>
        <xdr:cNvPr id="898" name="Текст 715"/>
        <xdr:cNvSpPr txBox="1">
          <a:spLocks noChangeArrowheads="1"/>
        </xdr:cNvSpPr>
      </xdr:nvSpPr>
      <xdr:spPr bwMode="auto">
        <a:xfrm>
          <a:off x="3322320" y="338122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1348</xdr:row>
      <xdr:rowOff>0</xdr:rowOff>
    </xdr:from>
    <xdr:to>
      <xdr:col>2</xdr:col>
      <xdr:colOff>0</xdr:colOff>
      <xdr:row>1348</xdr:row>
      <xdr:rowOff>114300</xdr:rowOff>
    </xdr:to>
    <xdr:sp macro="" textlink="">
      <xdr:nvSpPr>
        <xdr:cNvPr id="899" name="Текст 717"/>
        <xdr:cNvSpPr txBox="1">
          <a:spLocks noChangeArrowheads="1"/>
        </xdr:cNvSpPr>
      </xdr:nvSpPr>
      <xdr:spPr bwMode="auto">
        <a:xfrm>
          <a:off x="3322320" y="338381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1368</xdr:row>
      <xdr:rowOff>0</xdr:rowOff>
    </xdr:from>
    <xdr:to>
      <xdr:col>2</xdr:col>
      <xdr:colOff>0</xdr:colOff>
      <xdr:row>1368</xdr:row>
      <xdr:rowOff>114300</xdr:rowOff>
    </xdr:to>
    <xdr:sp macro="" textlink="">
      <xdr:nvSpPr>
        <xdr:cNvPr id="900" name="Текст 719"/>
        <xdr:cNvSpPr txBox="1">
          <a:spLocks noChangeArrowheads="1"/>
        </xdr:cNvSpPr>
      </xdr:nvSpPr>
      <xdr:spPr bwMode="auto">
        <a:xfrm>
          <a:off x="3322320" y="343303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1378</xdr:row>
      <xdr:rowOff>0</xdr:rowOff>
    </xdr:from>
    <xdr:to>
      <xdr:col>2</xdr:col>
      <xdr:colOff>0</xdr:colOff>
      <xdr:row>1378</xdr:row>
      <xdr:rowOff>114300</xdr:rowOff>
    </xdr:to>
    <xdr:sp macro="" textlink="">
      <xdr:nvSpPr>
        <xdr:cNvPr id="901" name="Текст 721"/>
        <xdr:cNvSpPr txBox="1">
          <a:spLocks noChangeArrowheads="1"/>
        </xdr:cNvSpPr>
      </xdr:nvSpPr>
      <xdr:spPr bwMode="auto">
        <a:xfrm>
          <a:off x="3322320" y="3458108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1379</xdr:row>
      <xdr:rowOff>0</xdr:rowOff>
    </xdr:from>
    <xdr:to>
      <xdr:col>2</xdr:col>
      <xdr:colOff>0</xdr:colOff>
      <xdr:row>1379</xdr:row>
      <xdr:rowOff>114300</xdr:rowOff>
    </xdr:to>
    <xdr:sp macro="" textlink="">
      <xdr:nvSpPr>
        <xdr:cNvPr id="902" name="Текст 723"/>
        <xdr:cNvSpPr txBox="1">
          <a:spLocks noChangeArrowheads="1"/>
        </xdr:cNvSpPr>
      </xdr:nvSpPr>
      <xdr:spPr bwMode="auto">
        <a:xfrm>
          <a:off x="3322320" y="346199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1380</xdr:row>
      <xdr:rowOff>0</xdr:rowOff>
    </xdr:from>
    <xdr:to>
      <xdr:col>2</xdr:col>
      <xdr:colOff>0</xdr:colOff>
      <xdr:row>1380</xdr:row>
      <xdr:rowOff>114300</xdr:rowOff>
    </xdr:to>
    <xdr:sp macro="" textlink="">
      <xdr:nvSpPr>
        <xdr:cNvPr id="903" name="Текст 725"/>
        <xdr:cNvSpPr txBox="1">
          <a:spLocks noChangeArrowheads="1"/>
        </xdr:cNvSpPr>
      </xdr:nvSpPr>
      <xdr:spPr bwMode="auto">
        <a:xfrm>
          <a:off x="3322320" y="3465880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1381</xdr:row>
      <xdr:rowOff>0</xdr:rowOff>
    </xdr:from>
    <xdr:to>
      <xdr:col>2</xdr:col>
      <xdr:colOff>0</xdr:colOff>
      <xdr:row>1381</xdr:row>
      <xdr:rowOff>114300</xdr:rowOff>
    </xdr:to>
    <xdr:sp macro="" textlink="">
      <xdr:nvSpPr>
        <xdr:cNvPr id="904" name="Текст 727"/>
        <xdr:cNvSpPr txBox="1">
          <a:spLocks noChangeArrowheads="1"/>
        </xdr:cNvSpPr>
      </xdr:nvSpPr>
      <xdr:spPr bwMode="auto">
        <a:xfrm>
          <a:off x="3322320" y="3469767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1382</xdr:row>
      <xdr:rowOff>0</xdr:rowOff>
    </xdr:from>
    <xdr:to>
      <xdr:col>2</xdr:col>
      <xdr:colOff>0</xdr:colOff>
      <xdr:row>1382</xdr:row>
      <xdr:rowOff>114300</xdr:rowOff>
    </xdr:to>
    <xdr:sp macro="" textlink="">
      <xdr:nvSpPr>
        <xdr:cNvPr id="905" name="Текст 729"/>
        <xdr:cNvSpPr txBox="1">
          <a:spLocks noChangeArrowheads="1"/>
        </xdr:cNvSpPr>
      </xdr:nvSpPr>
      <xdr:spPr bwMode="auto">
        <a:xfrm>
          <a:off x="3322320" y="3473653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1385</xdr:row>
      <xdr:rowOff>0</xdr:rowOff>
    </xdr:from>
    <xdr:to>
      <xdr:col>2</xdr:col>
      <xdr:colOff>0</xdr:colOff>
      <xdr:row>1385</xdr:row>
      <xdr:rowOff>114300</xdr:rowOff>
    </xdr:to>
    <xdr:sp macro="" textlink="">
      <xdr:nvSpPr>
        <xdr:cNvPr id="906" name="Текст 731"/>
        <xdr:cNvSpPr txBox="1">
          <a:spLocks noChangeArrowheads="1"/>
        </xdr:cNvSpPr>
      </xdr:nvSpPr>
      <xdr:spPr bwMode="auto">
        <a:xfrm>
          <a:off x="3322320" y="348531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1386</xdr:row>
      <xdr:rowOff>0</xdr:rowOff>
    </xdr:from>
    <xdr:to>
      <xdr:col>2</xdr:col>
      <xdr:colOff>0</xdr:colOff>
      <xdr:row>1386</xdr:row>
      <xdr:rowOff>114300</xdr:rowOff>
    </xdr:to>
    <xdr:sp macro="" textlink="">
      <xdr:nvSpPr>
        <xdr:cNvPr id="907" name="Текст 733"/>
        <xdr:cNvSpPr txBox="1">
          <a:spLocks noChangeArrowheads="1"/>
        </xdr:cNvSpPr>
      </xdr:nvSpPr>
      <xdr:spPr bwMode="auto">
        <a:xfrm>
          <a:off x="3322320" y="3489198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1387</xdr:row>
      <xdr:rowOff>0</xdr:rowOff>
    </xdr:from>
    <xdr:to>
      <xdr:col>2</xdr:col>
      <xdr:colOff>0</xdr:colOff>
      <xdr:row>1387</xdr:row>
      <xdr:rowOff>114300</xdr:rowOff>
    </xdr:to>
    <xdr:sp macro="" textlink="">
      <xdr:nvSpPr>
        <xdr:cNvPr id="908" name="Текст 735"/>
        <xdr:cNvSpPr txBox="1">
          <a:spLocks noChangeArrowheads="1"/>
        </xdr:cNvSpPr>
      </xdr:nvSpPr>
      <xdr:spPr bwMode="auto">
        <a:xfrm>
          <a:off x="3322320" y="349308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1389</xdr:row>
      <xdr:rowOff>0</xdr:rowOff>
    </xdr:from>
    <xdr:to>
      <xdr:col>2</xdr:col>
      <xdr:colOff>0</xdr:colOff>
      <xdr:row>1389</xdr:row>
      <xdr:rowOff>114300</xdr:rowOff>
    </xdr:to>
    <xdr:sp macro="" textlink="">
      <xdr:nvSpPr>
        <xdr:cNvPr id="909" name="Текст 737"/>
        <xdr:cNvSpPr txBox="1">
          <a:spLocks noChangeArrowheads="1"/>
        </xdr:cNvSpPr>
      </xdr:nvSpPr>
      <xdr:spPr bwMode="auto">
        <a:xfrm>
          <a:off x="3322320" y="3500856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1400</xdr:row>
      <xdr:rowOff>0</xdr:rowOff>
    </xdr:from>
    <xdr:to>
      <xdr:col>2</xdr:col>
      <xdr:colOff>0</xdr:colOff>
      <xdr:row>1400</xdr:row>
      <xdr:rowOff>114300</xdr:rowOff>
    </xdr:to>
    <xdr:sp macro="" textlink="">
      <xdr:nvSpPr>
        <xdr:cNvPr id="910" name="Текст 739"/>
        <xdr:cNvSpPr txBox="1">
          <a:spLocks noChangeArrowheads="1"/>
        </xdr:cNvSpPr>
      </xdr:nvSpPr>
      <xdr:spPr bwMode="auto">
        <a:xfrm>
          <a:off x="3322320" y="352981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1401</xdr:row>
      <xdr:rowOff>0</xdr:rowOff>
    </xdr:from>
    <xdr:to>
      <xdr:col>2</xdr:col>
      <xdr:colOff>0</xdr:colOff>
      <xdr:row>1401</xdr:row>
      <xdr:rowOff>114300</xdr:rowOff>
    </xdr:to>
    <xdr:sp macro="" textlink="">
      <xdr:nvSpPr>
        <xdr:cNvPr id="911" name="Текст 741"/>
        <xdr:cNvSpPr txBox="1">
          <a:spLocks noChangeArrowheads="1"/>
        </xdr:cNvSpPr>
      </xdr:nvSpPr>
      <xdr:spPr bwMode="auto">
        <a:xfrm>
          <a:off x="3322320" y="353240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1402</xdr:row>
      <xdr:rowOff>0</xdr:rowOff>
    </xdr:from>
    <xdr:to>
      <xdr:col>2</xdr:col>
      <xdr:colOff>0</xdr:colOff>
      <xdr:row>1402</xdr:row>
      <xdr:rowOff>114300</xdr:rowOff>
    </xdr:to>
    <xdr:sp macro="" textlink="">
      <xdr:nvSpPr>
        <xdr:cNvPr id="912" name="Текст 743"/>
        <xdr:cNvSpPr txBox="1">
          <a:spLocks noChangeArrowheads="1"/>
        </xdr:cNvSpPr>
      </xdr:nvSpPr>
      <xdr:spPr bwMode="auto">
        <a:xfrm>
          <a:off x="3322320" y="353499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1426</xdr:row>
      <xdr:rowOff>0</xdr:rowOff>
    </xdr:from>
    <xdr:to>
      <xdr:col>2</xdr:col>
      <xdr:colOff>0</xdr:colOff>
      <xdr:row>1426</xdr:row>
      <xdr:rowOff>114300</xdr:rowOff>
    </xdr:to>
    <xdr:sp macro="" textlink="">
      <xdr:nvSpPr>
        <xdr:cNvPr id="918" name="Текст 755"/>
        <xdr:cNvSpPr txBox="1">
          <a:spLocks noChangeArrowheads="1"/>
        </xdr:cNvSpPr>
      </xdr:nvSpPr>
      <xdr:spPr bwMode="auto">
        <a:xfrm>
          <a:off x="3322320" y="359717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1427</xdr:row>
      <xdr:rowOff>0</xdr:rowOff>
    </xdr:from>
    <xdr:to>
      <xdr:col>2</xdr:col>
      <xdr:colOff>0</xdr:colOff>
      <xdr:row>1427</xdr:row>
      <xdr:rowOff>114300</xdr:rowOff>
    </xdr:to>
    <xdr:sp macro="" textlink="">
      <xdr:nvSpPr>
        <xdr:cNvPr id="919" name="Текст 757"/>
        <xdr:cNvSpPr txBox="1">
          <a:spLocks noChangeArrowheads="1"/>
        </xdr:cNvSpPr>
      </xdr:nvSpPr>
      <xdr:spPr bwMode="auto">
        <a:xfrm>
          <a:off x="3322320" y="359976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1428</xdr:row>
      <xdr:rowOff>0</xdr:rowOff>
    </xdr:from>
    <xdr:to>
      <xdr:col>2</xdr:col>
      <xdr:colOff>0</xdr:colOff>
      <xdr:row>1428</xdr:row>
      <xdr:rowOff>114300</xdr:rowOff>
    </xdr:to>
    <xdr:sp macro="" textlink="">
      <xdr:nvSpPr>
        <xdr:cNvPr id="920" name="Текст 759"/>
        <xdr:cNvSpPr txBox="1">
          <a:spLocks noChangeArrowheads="1"/>
        </xdr:cNvSpPr>
      </xdr:nvSpPr>
      <xdr:spPr bwMode="auto">
        <a:xfrm>
          <a:off x="3322320" y="360235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1429</xdr:row>
      <xdr:rowOff>0</xdr:rowOff>
    </xdr:from>
    <xdr:to>
      <xdr:col>2</xdr:col>
      <xdr:colOff>0</xdr:colOff>
      <xdr:row>1429</xdr:row>
      <xdr:rowOff>114300</xdr:rowOff>
    </xdr:to>
    <xdr:sp macro="" textlink="">
      <xdr:nvSpPr>
        <xdr:cNvPr id="921" name="Текст 761"/>
        <xdr:cNvSpPr txBox="1">
          <a:spLocks noChangeArrowheads="1"/>
        </xdr:cNvSpPr>
      </xdr:nvSpPr>
      <xdr:spPr bwMode="auto">
        <a:xfrm>
          <a:off x="3322320" y="360494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1430</xdr:row>
      <xdr:rowOff>0</xdr:rowOff>
    </xdr:from>
    <xdr:to>
      <xdr:col>2</xdr:col>
      <xdr:colOff>0</xdr:colOff>
      <xdr:row>1430</xdr:row>
      <xdr:rowOff>114300</xdr:rowOff>
    </xdr:to>
    <xdr:sp macro="" textlink="">
      <xdr:nvSpPr>
        <xdr:cNvPr id="922" name="Текст 763"/>
        <xdr:cNvSpPr txBox="1">
          <a:spLocks noChangeArrowheads="1"/>
        </xdr:cNvSpPr>
      </xdr:nvSpPr>
      <xdr:spPr bwMode="auto">
        <a:xfrm>
          <a:off x="3322320" y="3607536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1440</xdr:row>
      <xdr:rowOff>0</xdr:rowOff>
    </xdr:from>
    <xdr:to>
      <xdr:col>2</xdr:col>
      <xdr:colOff>0</xdr:colOff>
      <xdr:row>1440</xdr:row>
      <xdr:rowOff>114300</xdr:rowOff>
    </xdr:to>
    <xdr:sp macro="" textlink="">
      <xdr:nvSpPr>
        <xdr:cNvPr id="923" name="Текст 765"/>
        <xdr:cNvSpPr txBox="1">
          <a:spLocks noChangeArrowheads="1"/>
        </xdr:cNvSpPr>
      </xdr:nvSpPr>
      <xdr:spPr bwMode="auto">
        <a:xfrm>
          <a:off x="3322320" y="363344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1442</xdr:row>
      <xdr:rowOff>0</xdr:rowOff>
    </xdr:from>
    <xdr:to>
      <xdr:col>2</xdr:col>
      <xdr:colOff>0</xdr:colOff>
      <xdr:row>1442</xdr:row>
      <xdr:rowOff>114300</xdr:rowOff>
    </xdr:to>
    <xdr:sp macro="" textlink="">
      <xdr:nvSpPr>
        <xdr:cNvPr id="924" name="Текст 767"/>
        <xdr:cNvSpPr txBox="1">
          <a:spLocks noChangeArrowheads="1"/>
        </xdr:cNvSpPr>
      </xdr:nvSpPr>
      <xdr:spPr bwMode="auto">
        <a:xfrm>
          <a:off x="3322320" y="363862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1474</xdr:row>
      <xdr:rowOff>0</xdr:rowOff>
    </xdr:from>
    <xdr:to>
      <xdr:col>2</xdr:col>
      <xdr:colOff>0</xdr:colOff>
      <xdr:row>1474</xdr:row>
      <xdr:rowOff>114300</xdr:rowOff>
    </xdr:to>
    <xdr:sp macro="" textlink="">
      <xdr:nvSpPr>
        <xdr:cNvPr id="925" name="Текст 769"/>
        <xdr:cNvSpPr txBox="1">
          <a:spLocks noChangeArrowheads="1"/>
        </xdr:cNvSpPr>
      </xdr:nvSpPr>
      <xdr:spPr bwMode="auto">
        <a:xfrm>
          <a:off x="3322320" y="372153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1480</xdr:row>
      <xdr:rowOff>0</xdr:rowOff>
    </xdr:from>
    <xdr:to>
      <xdr:col>2</xdr:col>
      <xdr:colOff>0</xdr:colOff>
      <xdr:row>1480</xdr:row>
      <xdr:rowOff>114300</xdr:rowOff>
    </xdr:to>
    <xdr:sp macro="" textlink="">
      <xdr:nvSpPr>
        <xdr:cNvPr id="926" name="Текст 771"/>
        <xdr:cNvSpPr txBox="1">
          <a:spLocks noChangeArrowheads="1"/>
        </xdr:cNvSpPr>
      </xdr:nvSpPr>
      <xdr:spPr bwMode="auto">
        <a:xfrm>
          <a:off x="3322320" y="3737076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1490</xdr:row>
      <xdr:rowOff>0</xdr:rowOff>
    </xdr:from>
    <xdr:to>
      <xdr:col>2</xdr:col>
      <xdr:colOff>0</xdr:colOff>
      <xdr:row>1490</xdr:row>
      <xdr:rowOff>114300</xdr:rowOff>
    </xdr:to>
    <xdr:sp macro="" textlink="">
      <xdr:nvSpPr>
        <xdr:cNvPr id="927" name="Текст 773"/>
        <xdr:cNvSpPr txBox="1">
          <a:spLocks noChangeArrowheads="1"/>
        </xdr:cNvSpPr>
      </xdr:nvSpPr>
      <xdr:spPr bwMode="auto">
        <a:xfrm>
          <a:off x="3322320" y="376298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1494</xdr:row>
      <xdr:rowOff>0</xdr:rowOff>
    </xdr:from>
    <xdr:to>
      <xdr:col>2</xdr:col>
      <xdr:colOff>0</xdr:colOff>
      <xdr:row>1494</xdr:row>
      <xdr:rowOff>114300</xdr:rowOff>
    </xdr:to>
    <xdr:sp macro="" textlink="">
      <xdr:nvSpPr>
        <xdr:cNvPr id="928" name="Текст 775"/>
        <xdr:cNvSpPr txBox="1">
          <a:spLocks noChangeArrowheads="1"/>
        </xdr:cNvSpPr>
      </xdr:nvSpPr>
      <xdr:spPr bwMode="auto">
        <a:xfrm>
          <a:off x="3322320" y="3773347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1495</xdr:row>
      <xdr:rowOff>0</xdr:rowOff>
    </xdr:from>
    <xdr:to>
      <xdr:col>2</xdr:col>
      <xdr:colOff>0</xdr:colOff>
      <xdr:row>1495</xdr:row>
      <xdr:rowOff>114300</xdr:rowOff>
    </xdr:to>
    <xdr:sp macro="" textlink="">
      <xdr:nvSpPr>
        <xdr:cNvPr id="929" name="Текст 777"/>
        <xdr:cNvSpPr txBox="1">
          <a:spLocks noChangeArrowheads="1"/>
        </xdr:cNvSpPr>
      </xdr:nvSpPr>
      <xdr:spPr bwMode="auto">
        <a:xfrm>
          <a:off x="3322320" y="377593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1516</xdr:row>
      <xdr:rowOff>0</xdr:rowOff>
    </xdr:from>
    <xdr:to>
      <xdr:col>2</xdr:col>
      <xdr:colOff>0</xdr:colOff>
      <xdr:row>1516</xdr:row>
      <xdr:rowOff>114300</xdr:rowOff>
    </xdr:to>
    <xdr:sp macro="" textlink="">
      <xdr:nvSpPr>
        <xdr:cNvPr id="930" name="Текст 779"/>
        <xdr:cNvSpPr txBox="1">
          <a:spLocks noChangeArrowheads="1"/>
        </xdr:cNvSpPr>
      </xdr:nvSpPr>
      <xdr:spPr bwMode="auto">
        <a:xfrm>
          <a:off x="3322320" y="382866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1517</xdr:row>
      <xdr:rowOff>0</xdr:rowOff>
    </xdr:from>
    <xdr:to>
      <xdr:col>2</xdr:col>
      <xdr:colOff>0</xdr:colOff>
      <xdr:row>1517</xdr:row>
      <xdr:rowOff>114300</xdr:rowOff>
    </xdr:to>
    <xdr:sp macro="" textlink="">
      <xdr:nvSpPr>
        <xdr:cNvPr id="931" name="Текст 781"/>
        <xdr:cNvSpPr txBox="1">
          <a:spLocks noChangeArrowheads="1"/>
        </xdr:cNvSpPr>
      </xdr:nvSpPr>
      <xdr:spPr bwMode="auto">
        <a:xfrm>
          <a:off x="3322320" y="383125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1522</xdr:row>
      <xdr:rowOff>0</xdr:rowOff>
    </xdr:from>
    <xdr:to>
      <xdr:col>2</xdr:col>
      <xdr:colOff>0</xdr:colOff>
      <xdr:row>1522</xdr:row>
      <xdr:rowOff>114300</xdr:rowOff>
    </xdr:to>
    <xdr:sp macro="" textlink="">
      <xdr:nvSpPr>
        <xdr:cNvPr id="932" name="Текст 783"/>
        <xdr:cNvSpPr txBox="1">
          <a:spLocks noChangeArrowheads="1"/>
        </xdr:cNvSpPr>
      </xdr:nvSpPr>
      <xdr:spPr bwMode="auto">
        <a:xfrm>
          <a:off x="3322320" y="3843375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1525</xdr:row>
      <xdr:rowOff>0</xdr:rowOff>
    </xdr:from>
    <xdr:to>
      <xdr:col>2</xdr:col>
      <xdr:colOff>0</xdr:colOff>
      <xdr:row>1525</xdr:row>
      <xdr:rowOff>114300</xdr:rowOff>
    </xdr:to>
    <xdr:sp macro="" textlink="">
      <xdr:nvSpPr>
        <xdr:cNvPr id="933" name="Текст 785"/>
        <xdr:cNvSpPr txBox="1">
          <a:spLocks noChangeArrowheads="1"/>
        </xdr:cNvSpPr>
      </xdr:nvSpPr>
      <xdr:spPr bwMode="auto">
        <a:xfrm>
          <a:off x="3322320" y="3851148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1526</xdr:row>
      <xdr:rowOff>0</xdr:rowOff>
    </xdr:from>
    <xdr:to>
      <xdr:col>2</xdr:col>
      <xdr:colOff>0</xdr:colOff>
      <xdr:row>1526</xdr:row>
      <xdr:rowOff>114300</xdr:rowOff>
    </xdr:to>
    <xdr:sp macro="" textlink="">
      <xdr:nvSpPr>
        <xdr:cNvPr id="934" name="Текст 787"/>
        <xdr:cNvSpPr txBox="1">
          <a:spLocks noChangeArrowheads="1"/>
        </xdr:cNvSpPr>
      </xdr:nvSpPr>
      <xdr:spPr bwMode="auto">
        <a:xfrm>
          <a:off x="3322320" y="3853738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1531</xdr:row>
      <xdr:rowOff>0</xdr:rowOff>
    </xdr:from>
    <xdr:to>
      <xdr:col>2</xdr:col>
      <xdr:colOff>0</xdr:colOff>
      <xdr:row>1531</xdr:row>
      <xdr:rowOff>114300</xdr:rowOff>
    </xdr:to>
    <xdr:sp macro="" textlink="">
      <xdr:nvSpPr>
        <xdr:cNvPr id="935" name="Текст 789"/>
        <xdr:cNvSpPr txBox="1">
          <a:spLocks noChangeArrowheads="1"/>
        </xdr:cNvSpPr>
      </xdr:nvSpPr>
      <xdr:spPr bwMode="auto">
        <a:xfrm>
          <a:off x="3322320" y="386585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1532</xdr:row>
      <xdr:rowOff>0</xdr:rowOff>
    </xdr:from>
    <xdr:to>
      <xdr:col>2</xdr:col>
      <xdr:colOff>0</xdr:colOff>
      <xdr:row>1532</xdr:row>
      <xdr:rowOff>114300</xdr:rowOff>
    </xdr:to>
    <xdr:sp macro="" textlink="">
      <xdr:nvSpPr>
        <xdr:cNvPr id="936" name="Текст 791"/>
        <xdr:cNvSpPr txBox="1">
          <a:spLocks noChangeArrowheads="1"/>
        </xdr:cNvSpPr>
      </xdr:nvSpPr>
      <xdr:spPr bwMode="auto">
        <a:xfrm>
          <a:off x="3322320" y="3869740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1533</xdr:row>
      <xdr:rowOff>0</xdr:rowOff>
    </xdr:from>
    <xdr:to>
      <xdr:col>2</xdr:col>
      <xdr:colOff>0</xdr:colOff>
      <xdr:row>1533</xdr:row>
      <xdr:rowOff>114300</xdr:rowOff>
    </xdr:to>
    <xdr:sp macro="" textlink="">
      <xdr:nvSpPr>
        <xdr:cNvPr id="937" name="Текст 793"/>
        <xdr:cNvSpPr txBox="1">
          <a:spLocks noChangeArrowheads="1"/>
        </xdr:cNvSpPr>
      </xdr:nvSpPr>
      <xdr:spPr bwMode="auto">
        <a:xfrm>
          <a:off x="3322320" y="3873627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1534</xdr:row>
      <xdr:rowOff>0</xdr:rowOff>
    </xdr:from>
    <xdr:to>
      <xdr:col>2</xdr:col>
      <xdr:colOff>0</xdr:colOff>
      <xdr:row>1534</xdr:row>
      <xdr:rowOff>114300</xdr:rowOff>
    </xdr:to>
    <xdr:sp macro="" textlink="">
      <xdr:nvSpPr>
        <xdr:cNvPr id="938" name="Текст 795"/>
        <xdr:cNvSpPr txBox="1">
          <a:spLocks noChangeArrowheads="1"/>
        </xdr:cNvSpPr>
      </xdr:nvSpPr>
      <xdr:spPr bwMode="auto">
        <a:xfrm>
          <a:off x="3322320" y="3876217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1537</xdr:row>
      <xdr:rowOff>0</xdr:rowOff>
    </xdr:from>
    <xdr:to>
      <xdr:col>2</xdr:col>
      <xdr:colOff>0</xdr:colOff>
      <xdr:row>1537</xdr:row>
      <xdr:rowOff>114300</xdr:rowOff>
    </xdr:to>
    <xdr:sp macro="" textlink="">
      <xdr:nvSpPr>
        <xdr:cNvPr id="939" name="Текст 797"/>
        <xdr:cNvSpPr txBox="1">
          <a:spLocks noChangeArrowheads="1"/>
        </xdr:cNvSpPr>
      </xdr:nvSpPr>
      <xdr:spPr bwMode="auto">
        <a:xfrm>
          <a:off x="3322320" y="388399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1538</xdr:row>
      <xdr:rowOff>0</xdr:rowOff>
    </xdr:from>
    <xdr:to>
      <xdr:col>2</xdr:col>
      <xdr:colOff>0</xdr:colOff>
      <xdr:row>1538</xdr:row>
      <xdr:rowOff>114300</xdr:rowOff>
    </xdr:to>
    <xdr:sp macro="" textlink="">
      <xdr:nvSpPr>
        <xdr:cNvPr id="940" name="Текст 799"/>
        <xdr:cNvSpPr txBox="1">
          <a:spLocks noChangeArrowheads="1"/>
        </xdr:cNvSpPr>
      </xdr:nvSpPr>
      <xdr:spPr bwMode="auto">
        <a:xfrm>
          <a:off x="3322320" y="388658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1539</xdr:row>
      <xdr:rowOff>0</xdr:rowOff>
    </xdr:from>
    <xdr:to>
      <xdr:col>2</xdr:col>
      <xdr:colOff>0</xdr:colOff>
      <xdr:row>1539</xdr:row>
      <xdr:rowOff>114300</xdr:rowOff>
    </xdr:to>
    <xdr:sp macro="" textlink="">
      <xdr:nvSpPr>
        <xdr:cNvPr id="941" name="Текст 801"/>
        <xdr:cNvSpPr txBox="1">
          <a:spLocks noChangeArrowheads="1"/>
        </xdr:cNvSpPr>
      </xdr:nvSpPr>
      <xdr:spPr bwMode="auto">
        <a:xfrm>
          <a:off x="3322320" y="388917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1541</xdr:row>
      <xdr:rowOff>0</xdr:rowOff>
    </xdr:from>
    <xdr:to>
      <xdr:col>2</xdr:col>
      <xdr:colOff>0</xdr:colOff>
      <xdr:row>1541</xdr:row>
      <xdr:rowOff>114300</xdr:rowOff>
    </xdr:to>
    <xdr:sp macro="" textlink="">
      <xdr:nvSpPr>
        <xdr:cNvPr id="942" name="Текст 803"/>
        <xdr:cNvSpPr txBox="1">
          <a:spLocks noChangeArrowheads="1"/>
        </xdr:cNvSpPr>
      </xdr:nvSpPr>
      <xdr:spPr bwMode="auto">
        <a:xfrm>
          <a:off x="3322320" y="3895267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1542</xdr:row>
      <xdr:rowOff>0</xdr:rowOff>
    </xdr:from>
    <xdr:to>
      <xdr:col>2</xdr:col>
      <xdr:colOff>0</xdr:colOff>
      <xdr:row>1542</xdr:row>
      <xdr:rowOff>114300</xdr:rowOff>
    </xdr:to>
    <xdr:sp macro="" textlink="">
      <xdr:nvSpPr>
        <xdr:cNvPr id="943" name="Текст 805"/>
        <xdr:cNvSpPr txBox="1">
          <a:spLocks noChangeArrowheads="1"/>
        </xdr:cNvSpPr>
      </xdr:nvSpPr>
      <xdr:spPr bwMode="auto">
        <a:xfrm>
          <a:off x="3322320" y="3899154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1543</xdr:row>
      <xdr:rowOff>0</xdr:rowOff>
    </xdr:from>
    <xdr:to>
      <xdr:col>2</xdr:col>
      <xdr:colOff>0</xdr:colOff>
      <xdr:row>1543</xdr:row>
      <xdr:rowOff>114300</xdr:rowOff>
    </xdr:to>
    <xdr:sp macro="" textlink="">
      <xdr:nvSpPr>
        <xdr:cNvPr id="944" name="Текст 807"/>
        <xdr:cNvSpPr txBox="1">
          <a:spLocks noChangeArrowheads="1"/>
        </xdr:cNvSpPr>
      </xdr:nvSpPr>
      <xdr:spPr bwMode="auto">
        <a:xfrm>
          <a:off x="3322320" y="390304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1544</xdr:row>
      <xdr:rowOff>0</xdr:rowOff>
    </xdr:from>
    <xdr:to>
      <xdr:col>2</xdr:col>
      <xdr:colOff>0</xdr:colOff>
      <xdr:row>1544</xdr:row>
      <xdr:rowOff>114300</xdr:rowOff>
    </xdr:to>
    <xdr:sp macro="" textlink="">
      <xdr:nvSpPr>
        <xdr:cNvPr id="945" name="Текст 809"/>
        <xdr:cNvSpPr txBox="1">
          <a:spLocks noChangeArrowheads="1"/>
        </xdr:cNvSpPr>
      </xdr:nvSpPr>
      <xdr:spPr bwMode="auto">
        <a:xfrm>
          <a:off x="3322320" y="3906926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1545</xdr:row>
      <xdr:rowOff>0</xdr:rowOff>
    </xdr:from>
    <xdr:to>
      <xdr:col>2</xdr:col>
      <xdr:colOff>0</xdr:colOff>
      <xdr:row>1545</xdr:row>
      <xdr:rowOff>114300</xdr:rowOff>
    </xdr:to>
    <xdr:sp macro="" textlink="">
      <xdr:nvSpPr>
        <xdr:cNvPr id="946" name="Текст 811"/>
        <xdr:cNvSpPr txBox="1">
          <a:spLocks noChangeArrowheads="1"/>
        </xdr:cNvSpPr>
      </xdr:nvSpPr>
      <xdr:spPr bwMode="auto">
        <a:xfrm>
          <a:off x="3322320" y="391081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1546</xdr:row>
      <xdr:rowOff>0</xdr:rowOff>
    </xdr:from>
    <xdr:to>
      <xdr:col>2</xdr:col>
      <xdr:colOff>0</xdr:colOff>
      <xdr:row>1546</xdr:row>
      <xdr:rowOff>114300</xdr:rowOff>
    </xdr:to>
    <xdr:sp macro="" textlink="">
      <xdr:nvSpPr>
        <xdr:cNvPr id="947" name="Текст 813"/>
        <xdr:cNvSpPr txBox="1">
          <a:spLocks noChangeArrowheads="1"/>
        </xdr:cNvSpPr>
      </xdr:nvSpPr>
      <xdr:spPr bwMode="auto">
        <a:xfrm>
          <a:off x="3322320" y="3914698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1547</xdr:row>
      <xdr:rowOff>0</xdr:rowOff>
    </xdr:from>
    <xdr:to>
      <xdr:col>2</xdr:col>
      <xdr:colOff>0</xdr:colOff>
      <xdr:row>1547</xdr:row>
      <xdr:rowOff>114300</xdr:rowOff>
    </xdr:to>
    <xdr:sp macro="" textlink="">
      <xdr:nvSpPr>
        <xdr:cNvPr id="948" name="Текст 815"/>
        <xdr:cNvSpPr txBox="1">
          <a:spLocks noChangeArrowheads="1"/>
        </xdr:cNvSpPr>
      </xdr:nvSpPr>
      <xdr:spPr bwMode="auto">
        <a:xfrm>
          <a:off x="3322320" y="391858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1548</xdr:row>
      <xdr:rowOff>0</xdr:rowOff>
    </xdr:from>
    <xdr:to>
      <xdr:col>2</xdr:col>
      <xdr:colOff>0</xdr:colOff>
      <xdr:row>1548</xdr:row>
      <xdr:rowOff>114300</xdr:rowOff>
    </xdr:to>
    <xdr:sp macro="" textlink="">
      <xdr:nvSpPr>
        <xdr:cNvPr id="949" name="Текст 817"/>
        <xdr:cNvSpPr txBox="1">
          <a:spLocks noChangeArrowheads="1"/>
        </xdr:cNvSpPr>
      </xdr:nvSpPr>
      <xdr:spPr bwMode="auto">
        <a:xfrm>
          <a:off x="3322320" y="392117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1550</xdr:row>
      <xdr:rowOff>0</xdr:rowOff>
    </xdr:from>
    <xdr:to>
      <xdr:col>2</xdr:col>
      <xdr:colOff>0</xdr:colOff>
      <xdr:row>1550</xdr:row>
      <xdr:rowOff>114300</xdr:rowOff>
    </xdr:to>
    <xdr:sp macro="" textlink="">
      <xdr:nvSpPr>
        <xdr:cNvPr id="950" name="Текст 819"/>
        <xdr:cNvSpPr txBox="1">
          <a:spLocks noChangeArrowheads="1"/>
        </xdr:cNvSpPr>
      </xdr:nvSpPr>
      <xdr:spPr bwMode="auto">
        <a:xfrm>
          <a:off x="3322320" y="3927652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1551</xdr:row>
      <xdr:rowOff>0</xdr:rowOff>
    </xdr:from>
    <xdr:to>
      <xdr:col>2</xdr:col>
      <xdr:colOff>0</xdr:colOff>
      <xdr:row>1551</xdr:row>
      <xdr:rowOff>114300</xdr:rowOff>
    </xdr:to>
    <xdr:sp macro="" textlink="">
      <xdr:nvSpPr>
        <xdr:cNvPr id="951" name="Текст 821"/>
        <xdr:cNvSpPr txBox="1">
          <a:spLocks noChangeArrowheads="1"/>
        </xdr:cNvSpPr>
      </xdr:nvSpPr>
      <xdr:spPr bwMode="auto">
        <a:xfrm>
          <a:off x="3322320" y="393153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1552</xdr:row>
      <xdr:rowOff>0</xdr:rowOff>
    </xdr:from>
    <xdr:to>
      <xdr:col>2</xdr:col>
      <xdr:colOff>0</xdr:colOff>
      <xdr:row>1552</xdr:row>
      <xdr:rowOff>114300</xdr:rowOff>
    </xdr:to>
    <xdr:sp macro="" textlink="">
      <xdr:nvSpPr>
        <xdr:cNvPr id="952" name="Текст 823"/>
        <xdr:cNvSpPr txBox="1">
          <a:spLocks noChangeArrowheads="1"/>
        </xdr:cNvSpPr>
      </xdr:nvSpPr>
      <xdr:spPr bwMode="auto">
        <a:xfrm>
          <a:off x="3322320" y="3935425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1556</xdr:row>
      <xdr:rowOff>0</xdr:rowOff>
    </xdr:from>
    <xdr:to>
      <xdr:col>2</xdr:col>
      <xdr:colOff>0</xdr:colOff>
      <xdr:row>1556</xdr:row>
      <xdr:rowOff>114300</xdr:rowOff>
    </xdr:to>
    <xdr:sp macro="" textlink="">
      <xdr:nvSpPr>
        <xdr:cNvPr id="953" name="Текст 825"/>
        <xdr:cNvSpPr txBox="1">
          <a:spLocks noChangeArrowheads="1"/>
        </xdr:cNvSpPr>
      </xdr:nvSpPr>
      <xdr:spPr bwMode="auto">
        <a:xfrm>
          <a:off x="3322320" y="3950970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1557</xdr:row>
      <xdr:rowOff>0</xdr:rowOff>
    </xdr:from>
    <xdr:to>
      <xdr:col>2</xdr:col>
      <xdr:colOff>0</xdr:colOff>
      <xdr:row>1557</xdr:row>
      <xdr:rowOff>114300</xdr:rowOff>
    </xdr:to>
    <xdr:sp macro="" textlink="">
      <xdr:nvSpPr>
        <xdr:cNvPr id="954" name="Текст 827"/>
        <xdr:cNvSpPr txBox="1">
          <a:spLocks noChangeArrowheads="1"/>
        </xdr:cNvSpPr>
      </xdr:nvSpPr>
      <xdr:spPr bwMode="auto">
        <a:xfrm>
          <a:off x="3322320" y="395485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1558</xdr:row>
      <xdr:rowOff>0</xdr:rowOff>
    </xdr:from>
    <xdr:to>
      <xdr:col>2</xdr:col>
      <xdr:colOff>0</xdr:colOff>
      <xdr:row>1558</xdr:row>
      <xdr:rowOff>114300</xdr:rowOff>
    </xdr:to>
    <xdr:sp macro="" textlink="">
      <xdr:nvSpPr>
        <xdr:cNvPr id="955" name="Текст 829"/>
        <xdr:cNvSpPr txBox="1">
          <a:spLocks noChangeArrowheads="1"/>
        </xdr:cNvSpPr>
      </xdr:nvSpPr>
      <xdr:spPr bwMode="auto">
        <a:xfrm>
          <a:off x="3322320" y="3958742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1559</xdr:row>
      <xdr:rowOff>0</xdr:rowOff>
    </xdr:from>
    <xdr:to>
      <xdr:col>2</xdr:col>
      <xdr:colOff>0</xdr:colOff>
      <xdr:row>1559</xdr:row>
      <xdr:rowOff>114300</xdr:rowOff>
    </xdr:to>
    <xdr:sp macro="" textlink="">
      <xdr:nvSpPr>
        <xdr:cNvPr id="956" name="Текст 831"/>
        <xdr:cNvSpPr txBox="1">
          <a:spLocks noChangeArrowheads="1"/>
        </xdr:cNvSpPr>
      </xdr:nvSpPr>
      <xdr:spPr bwMode="auto">
        <a:xfrm>
          <a:off x="3322320" y="396262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1560</xdr:row>
      <xdr:rowOff>0</xdr:rowOff>
    </xdr:from>
    <xdr:to>
      <xdr:col>2</xdr:col>
      <xdr:colOff>0</xdr:colOff>
      <xdr:row>1560</xdr:row>
      <xdr:rowOff>114300</xdr:rowOff>
    </xdr:to>
    <xdr:sp macro="" textlink="">
      <xdr:nvSpPr>
        <xdr:cNvPr id="957" name="Текст 833"/>
        <xdr:cNvSpPr txBox="1">
          <a:spLocks noChangeArrowheads="1"/>
        </xdr:cNvSpPr>
      </xdr:nvSpPr>
      <xdr:spPr bwMode="auto">
        <a:xfrm>
          <a:off x="3322320" y="3966514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1561</xdr:row>
      <xdr:rowOff>0</xdr:rowOff>
    </xdr:from>
    <xdr:to>
      <xdr:col>2</xdr:col>
      <xdr:colOff>0</xdr:colOff>
      <xdr:row>1561</xdr:row>
      <xdr:rowOff>114300</xdr:rowOff>
    </xdr:to>
    <xdr:sp macro="" textlink="">
      <xdr:nvSpPr>
        <xdr:cNvPr id="958" name="Текст 835"/>
        <xdr:cNvSpPr txBox="1">
          <a:spLocks noChangeArrowheads="1"/>
        </xdr:cNvSpPr>
      </xdr:nvSpPr>
      <xdr:spPr bwMode="auto">
        <a:xfrm>
          <a:off x="3322320" y="397040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1562</xdr:row>
      <xdr:rowOff>0</xdr:rowOff>
    </xdr:from>
    <xdr:to>
      <xdr:col>2</xdr:col>
      <xdr:colOff>0</xdr:colOff>
      <xdr:row>1562</xdr:row>
      <xdr:rowOff>114300</xdr:rowOff>
    </xdr:to>
    <xdr:sp macro="" textlink="">
      <xdr:nvSpPr>
        <xdr:cNvPr id="959" name="Текст 837"/>
        <xdr:cNvSpPr txBox="1">
          <a:spLocks noChangeArrowheads="1"/>
        </xdr:cNvSpPr>
      </xdr:nvSpPr>
      <xdr:spPr bwMode="auto">
        <a:xfrm>
          <a:off x="3322320" y="3974287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1564</xdr:row>
      <xdr:rowOff>0</xdr:rowOff>
    </xdr:from>
    <xdr:to>
      <xdr:col>2</xdr:col>
      <xdr:colOff>0</xdr:colOff>
      <xdr:row>1564</xdr:row>
      <xdr:rowOff>114300</xdr:rowOff>
    </xdr:to>
    <xdr:sp macro="" textlink="">
      <xdr:nvSpPr>
        <xdr:cNvPr id="960" name="Текст 839"/>
        <xdr:cNvSpPr txBox="1">
          <a:spLocks noChangeArrowheads="1"/>
        </xdr:cNvSpPr>
      </xdr:nvSpPr>
      <xdr:spPr bwMode="auto">
        <a:xfrm>
          <a:off x="3322320" y="3982059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1565</xdr:row>
      <xdr:rowOff>0</xdr:rowOff>
    </xdr:from>
    <xdr:to>
      <xdr:col>2</xdr:col>
      <xdr:colOff>0</xdr:colOff>
      <xdr:row>1565</xdr:row>
      <xdr:rowOff>114300</xdr:rowOff>
    </xdr:to>
    <xdr:sp macro="" textlink="">
      <xdr:nvSpPr>
        <xdr:cNvPr id="961" name="Текст 841"/>
        <xdr:cNvSpPr txBox="1">
          <a:spLocks noChangeArrowheads="1"/>
        </xdr:cNvSpPr>
      </xdr:nvSpPr>
      <xdr:spPr bwMode="auto">
        <a:xfrm>
          <a:off x="3322320" y="398594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1566</xdr:row>
      <xdr:rowOff>0</xdr:rowOff>
    </xdr:from>
    <xdr:to>
      <xdr:col>2</xdr:col>
      <xdr:colOff>0</xdr:colOff>
      <xdr:row>1566</xdr:row>
      <xdr:rowOff>114300</xdr:rowOff>
    </xdr:to>
    <xdr:sp macro="" textlink="">
      <xdr:nvSpPr>
        <xdr:cNvPr id="962" name="Текст 843"/>
        <xdr:cNvSpPr txBox="1">
          <a:spLocks noChangeArrowheads="1"/>
        </xdr:cNvSpPr>
      </xdr:nvSpPr>
      <xdr:spPr bwMode="auto">
        <a:xfrm>
          <a:off x="3322320" y="3989832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1567</xdr:row>
      <xdr:rowOff>0</xdr:rowOff>
    </xdr:from>
    <xdr:to>
      <xdr:col>2</xdr:col>
      <xdr:colOff>0</xdr:colOff>
      <xdr:row>1567</xdr:row>
      <xdr:rowOff>114300</xdr:rowOff>
    </xdr:to>
    <xdr:sp macro="" textlink="">
      <xdr:nvSpPr>
        <xdr:cNvPr id="963" name="Текст 845"/>
        <xdr:cNvSpPr txBox="1">
          <a:spLocks noChangeArrowheads="1"/>
        </xdr:cNvSpPr>
      </xdr:nvSpPr>
      <xdr:spPr bwMode="auto">
        <a:xfrm>
          <a:off x="3322320" y="399371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1568</xdr:row>
      <xdr:rowOff>0</xdr:rowOff>
    </xdr:from>
    <xdr:to>
      <xdr:col>2</xdr:col>
      <xdr:colOff>0</xdr:colOff>
      <xdr:row>1568</xdr:row>
      <xdr:rowOff>114300</xdr:rowOff>
    </xdr:to>
    <xdr:sp macro="" textlink="">
      <xdr:nvSpPr>
        <xdr:cNvPr id="964" name="Текст 847"/>
        <xdr:cNvSpPr txBox="1">
          <a:spLocks noChangeArrowheads="1"/>
        </xdr:cNvSpPr>
      </xdr:nvSpPr>
      <xdr:spPr bwMode="auto">
        <a:xfrm>
          <a:off x="3322320" y="399630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1569</xdr:row>
      <xdr:rowOff>0</xdr:rowOff>
    </xdr:from>
    <xdr:to>
      <xdr:col>2</xdr:col>
      <xdr:colOff>0</xdr:colOff>
      <xdr:row>1569</xdr:row>
      <xdr:rowOff>114300</xdr:rowOff>
    </xdr:to>
    <xdr:sp macro="" textlink="">
      <xdr:nvSpPr>
        <xdr:cNvPr id="965" name="Текст 849"/>
        <xdr:cNvSpPr txBox="1">
          <a:spLocks noChangeArrowheads="1"/>
        </xdr:cNvSpPr>
      </xdr:nvSpPr>
      <xdr:spPr bwMode="auto">
        <a:xfrm>
          <a:off x="3322320" y="399889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1570</xdr:row>
      <xdr:rowOff>0</xdr:rowOff>
    </xdr:from>
    <xdr:to>
      <xdr:col>2</xdr:col>
      <xdr:colOff>0</xdr:colOff>
      <xdr:row>1570</xdr:row>
      <xdr:rowOff>114300</xdr:rowOff>
    </xdr:to>
    <xdr:sp macro="" textlink="">
      <xdr:nvSpPr>
        <xdr:cNvPr id="966" name="Текст 851"/>
        <xdr:cNvSpPr txBox="1">
          <a:spLocks noChangeArrowheads="1"/>
        </xdr:cNvSpPr>
      </xdr:nvSpPr>
      <xdr:spPr bwMode="auto">
        <a:xfrm>
          <a:off x="3322320" y="4002786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1571</xdr:row>
      <xdr:rowOff>0</xdr:rowOff>
    </xdr:from>
    <xdr:to>
      <xdr:col>2</xdr:col>
      <xdr:colOff>0</xdr:colOff>
      <xdr:row>1571</xdr:row>
      <xdr:rowOff>114300</xdr:rowOff>
    </xdr:to>
    <xdr:sp macro="" textlink="">
      <xdr:nvSpPr>
        <xdr:cNvPr id="967" name="Текст 853"/>
        <xdr:cNvSpPr txBox="1">
          <a:spLocks noChangeArrowheads="1"/>
        </xdr:cNvSpPr>
      </xdr:nvSpPr>
      <xdr:spPr bwMode="auto">
        <a:xfrm>
          <a:off x="3322320" y="400667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1574</xdr:row>
      <xdr:rowOff>0</xdr:rowOff>
    </xdr:from>
    <xdr:to>
      <xdr:col>2</xdr:col>
      <xdr:colOff>0</xdr:colOff>
      <xdr:row>1574</xdr:row>
      <xdr:rowOff>114300</xdr:rowOff>
    </xdr:to>
    <xdr:sp macro="" textlink="">
      <xdr:nvSpPr>
        <xdr:cNvPr id="968" name="Текст 855"/>
        <xdr:cNvSpPr txBox="1">
          <a:spLocks noChangeArrowheads="1"/>
        </xdr:cNvSpPr>
      </xdr:nvSpPr>
      <xdr:spPr bwMode="auto">
        <a:xfrm>
          <a:off x="3322320" y="4016197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1575</xdr:row>
      <xdr:rowOff>0</xdr:rowOff>
    </xdr:from>
    <xdr:to>
      <xdr:col>2</xdr:col>
      <xdr:colOff>0</xdr:colOff>
      <xdr:row>1575</xdr:row>
      <xdr:rowOff>114300</xdr:rowOff>
    </xdr:to>
    <xdr:sp macro="" textlink="">
      <xdr:nvSpPr>
        <xdr:cNvPr id="969" name="Текст 857"/>
        <xdr:cNvSpPr txBox="1">
          <a:spLocks noChangeArrowheads="1"/>
        </xdr:cNvSpPr>
      </xdr:nvSpPr>
      <xdr:spPr bwMode="auto">
        <a:xfrm>
          <a:off x="3322320" y="402008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1576</xdr:row>
      <xdr:rowOff>0</xdr:rowOff>
    </xdr:from>
    <xdr:to>
      <xdr:col>2</xdr:col>
      <xdr:colOff>0</xdr:colOff>
      <xdr:row>1576</xdr:row>
      <xdr:rowOff>114300</xdr:rowOff>
    </xdr:to>
    <xdr:sp macro="" textlink="">
      <xdr:nvSpPr>
        <xdr:cNvPr id="970" name="Текст 859"/>
        <xdr:cNvSpPr txBox="1">
          <a:spLocks noChangeArrowheads="1"/>
        </xdr:cNvSpPr>
      </xdr:nvSpPr>
      <xdr:spPr bwMode="auto">
        <a:xfrm>
          <a:off x="3322320" y="4023969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1577</xdr:row>
      <xdr:rowOff>0</xdr:rowOff>
    </xdr:from>
    <xdr:to>
      <xdr:col>2</xdr:col>
      <xdr:colOff>0</xdr:colOff>
      <xdr:row>1577</xdr:row>
      <xdr:rowOff>114300</xdr:rowOff>
    </xdr:to>
    <xdr:sp macro="" textlink="">
      <xdr:nvSpPr>
        <xdr:cNvPr id="971" name="Текст 861"/>
        <xdr:cNvSpPr txBox="1">
          <a:spLocks noChangeArrowheads="1"/>
        </xdr:cNvSpPr>
      </xdr:nvSpPr>
      <xdr:spPr bwMode="auto">
        <a:xfrm>
          <a:off x="3322320" y="402785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1578</xdr:row>
      <xdr:rowOff>0</xdr:rowOff>
    </xdr:from>
    <xdr:to>
      <xdr:col>2</xdr:col>
      <xdr:colOff>0</xdr:colOff>
      <xdr:row>1578</xdr:row>
      <xdr:rowOff>114300</xdr:rowOff>
    </xdr:to>
    <xdr:sp macro="" textlink="">
      <xdr:nvSpPr>
        <xdr:cNvPr id="972" name="Текст 863"/>
        <xdr:cNvSpPr txBox="1">
          <a:spLocks noChangeArrowheads="1"/>
        </xdr:cNvSpPr>
      </xdr:nvSpPr>
      <xdr:spPr bwMode="auto">
        <a:xfrm>
          <a:off x="3322320" y="4031742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1579</xdr:row>
      <xdr:rowOff>0</xdr:rowOff>
    </xdr:from>
    <xdr:to>
      <xdr:col>2</xdr:col>
      <xdr:colOff>0</xdr:colOff>
      <xdr:row>1579</xdr:row>
      <xdr:rowOff>114300</xdr:rowOff>
    </xdr:to>
    <xdr:sp macro="" textlink="">
      <xdr:nvSpPr>
        <xdr:cNvPr id="973" name="Текст 865"/>
        <xdr:cNvSpPr txBox="1">
          <a:spLocks noChangeArrowheads="1"/>
        </xdr:cNvSpPr>
      </xdr:nvSpPr>
      <xdr:spPr bwMode="auto">
        <a:xfrm>
          <a:off x="3322320" y="403562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1580</xdr:row>
      <xdr:rowOff>0</xdr:rowOff>
    </xdr:from>
    <xdr:to>
      <xdr:col>2</xdr:col>
      <xdr:colOff>0</xdr:colOff>
      <xdr:row>1580</xdr:row>
      <xdr:rowOff>114300</xdr:rowOff>
    </xdr:to>
    <xdr:sp macro="" textlink="">
      <xdr:nvSpPr>
        <xdr:cNvPr id="974" name="Текст 867"/>
        <xdr:cNvSpPr txBox="1">
          <a:spLocks noChangeArrowheads="1"/>
        </xdr:cNvSpPr>
      </xdr:nvSpPr>
      <xdr:spPr bwMode="auto">
        <a:xfrm>
          <a:off x="3322320" y="403951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1582</xdr:row>
      <xdr:rowOff>0</xdr:rowOff>
    </xdr:from>
    <xdr:to>
      <xdr:col>2</xdr:col>
      <xdr:colOff>0</xdr:colOff>
      <xdr:row>1582</xdr:row>
      <xdr:rowOff>114300</xdr:rowOff>
    </xdr:to>
    <xdr:sp macro="" textlink="">
      <xdr:nvSpPr>
        <xdr:cNvPr id="975" name="Текст 869"/>
        <xdr:cNvSpPr txBox="1">
          <a:spLocks noChangeArrowheads="1"/>
        </xdr:cNvSpPr>
      </xdr:nvSpPr>
      <xdr:spPr bwMode="auto">
        <a:xfrm>
          <a:off x="3322320" y="4045153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1583</xdr:row>
      <xdr:rowOff>0</xdr:rowOff>
    </xdr:from>
    <xdr:to>
      <xdr:col>2</xdr:col>
      <xdr:colOff>0</xdr:colOff>
      <xdr:row>1583</xdr:row>
      <xdr:rowOff>114300</xdr:rowOff>
    </xdr:to>
    <xdr:sp macro="" textlink="">
      <xdr:nvSpPr>
        <xdr:cNvPr id="976" name="Текст 871"/>
        <xdr:cNvSpPr txBox="1">
          <a:spLocks noChangeArrowheads="1"/>
        </xdr:cNvSpPr>
      </xdr:nvSpPr>
      <xdr:spPr bwMode="auto">
        <a:xfrm>
          <a:off x="3322320" y="4046829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1584</xdr:row>
      <xdr:rowOff>0</xdr:rowOff>
    </xdr:from>
    <xdr:to>
      <xdr:col>2</xdr:col>
      <xdr:colOff>0</xdr:colOff>
      <xdr:row>1584</xdr:row>
      <xdr:rowOff>114300</xdr:rowOff>
    </xdr:to>
    <xdr:sp macro="" textlink="">
      <xdr:nvSpPr>
        <xdr:cNvPr id="977" name="Текст 873"/>
        <xdr:cNvSpPr txBox="1">
          <a:spLocks noChangeArrowheads="1"/>
        </xdr:cNvSpPr>
      </xdr:nvSpPr>
      <xdr:spPr bwMode="auto">
        <a:xfrm>
          <a:off x="3322320" y="4048506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1585</xdr:row>
      <xdr:rowOff>0</xdr:rowOff>
    </xdr:from>
    <xdr:to>
      <xdr:col>2</xdr:col>
      <xdr:colOff>0</xdr:colOff>
      <xdr:row>1585</xdr:row>
      <xdr:rowOff>68580</xdr:rowOff>
    </xdr:to>
    <xdr:sp macro="" textlink="">
      <xdr:nvSpPr>
        <xdr:cNvPr id="978" name="Текст 875"/>
        <xdr:cNvSpPr txBox="1">
          <a:spLocks noChangeArrowheads="1"/>
        </xdr:cNvSpPr>
      </xdr:nvSpPr>
      <xdr:spPr bwMode="auto">
        <a:xfrm>
          <a:off x="3322320" y="405239220"/>
          <a:ext cx="1280160" cy="68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1586</xdr:row>
      <xdr:rowOff>0</xdr:rowOff>
    </xdr:from>
    <xdr:to>
      <xdr:col>2</xdr:col>
      <xdr:colOff>0</xdr:colOff>
      <xdr:row>1586</xdr:row>
      <xdr:rowOff>114300</xdr:rowOff>
    </xdr:to>
    <xdr:sp macro="" textlink="">
      <xdr:nvSpPr>
        <xdr:cNvPr id="979" name="Текст 877"/>
        <xdr:cNvSpPr txBox="1">
          <a:spLocks noChangeArrowheads="1"/>
        </xdr:cNvSpPr>
      </xdr:nvSpPr>
      <xdr:spPr bwMode="auto">
        <a:xfrm>
          <a:off x="3322320" y="4058869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1587</xdr:row>
      <xdr:rowOff>0</xdr:rowOff>
    </xdr:from>
    <xdr:to>
      <xdr:col>2</xdr:col>
      <xdr:colOff>0</xdr:colOff>
      <xdr:row>1587</xdr:row>
      <xdr:rowOff>114300</xdr:rowOff>
    </xdr:to>
    <xdr:sp macro="" textlink="">
      <xdr:nvSpPr>
        <xdr:cNvPr id="980" name="Текст 879"/>
        <xdr:cNvSpPr txBox="1">
          <a:spLocks noChangeArrowheads="1"/>
        </xdr:cNvSpPr>
      </xdr:nvSpPr>
      <xdr:spPr bwMode="auto">
        <a:xfrm>
          <a:off x="3322320" y="406275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1588</xdr:row>
      <xdr:rowOff>0</xdr:rowOff>
    </xdr:from>
    <xdr:to>
      <xdr:col>2</xdr:col>
      <xdr:colOff>0</xdr:colOff>
      <xdr:row>1588</xdr:row>
      <xdr:rowOff>114300</xdr:rowOff>
    </xdr:to>
    <xdr:sp macro="" textlink="">
      <xdr:nvSpPr>
        <xdr:cNvPr id="981" name="Текст 881"/>
        <xdr:cNvSpPr txBox="1">
          <a:spLocks noChangeArrowheads="1"/>
        </xdr:cNvSpPr>
      </xdr:nvSpPr>
      <xdr:spPr bwMode="auto">
        <a:xfrm>
          <a:off x="3322320" y="406443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1589</xdr:row>
      <xdr:rowOff>0</xdr:rowOff>
    </xdr:from>
    <xdr:to>
      <xdr:col>2</xdr:col>
      <xdr:colOff>0</xdr:colOff>
      <xdr:row>1589</xdr:row>
      <xdr:rowOff>114300</xdr:rowOff>
    </xdr:to>
    <xdr:sp macro="" textlink="">
      <xdr:nvSpPr>
        <xdr:cNvPr id="982" name="Текст 883"/>
        <xdr:cNvSpPr txBox="1">
          <a:spLocks noChangeArrowheads="1"/>
        </xdr:cNvSpPr>
      </xdr:nvSpPr>
      <xdr:spPr bwMode="auto">
        <a:xfrm>
          <a:off x="3322320" y="406610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1590</xdr:row>
      <xdr:rowOff>0</xdr:rowOff>
    </xdr:from>
    <xdr:to>
      <xdr:col>2</xdr:col>
      <xdr:colOff>0</xdr:colOff>
      <xdr:row>1590</xdr:row>
      <xdr:rowOff>114300</xdr:rowOff>
    </xdr:to>
    <xdr:sp macro="" textlink="">
      <xdr:nvSpPr>
        <xdr:cNvPr id="983" name="Текст 885"/>
        <xdr:cNvSpPr txBox="1">
          <a:spLocks noChangeArrowheads="1"/>
        </xdr:cNvSpPr>
      </xdr:nvSpPr>
      <xdr:spPr bwMode="auto">
        <a:xfrm>
          <a:off x="3322320" y="406999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1591</xdr:row>
      <xdr:rowOff>0</xdr:rowOff>
    </xdr:from>
    <xdr:to>
      <xdr:col>2</xdr:col>
      <xdr:colOff>0</xdr:colOff>
      <xdr:row>1591</xdr:row>
      <xdr:rowOff>114300</xdr:rowOff>
    </xdr:to>
    <xdr:sp macro="" textlink="">
      <xdr:nvSpPr>
        <xdr:cNvPr id="984" name="Текст 887"/>
        <xdr:cNvSpPr txBox="1">
          <a:spLocks noChangeArrowheads="1"/>
        </xdr:cNvSpPr>
      </xdr:nvSpPr>
      <xdr:spPr bwMode="auto">
        <a:xfrm>
          <a:off x="3322320" y="4072585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1592</xdr:row>
      <xdr:rowOff>0</xdr:rowOff>
    </xdr:from>
    <xdr:to>
      <xdr:col>2</xdr:col>
      <xdr:colOff>0</xdr:colOff>
      <xdr:row>1592</xdr:row>
      <xdr:rowOff>114300</xdr:rowOff>
    </xdr:to>
    <xdr:sp macro="" textlink="">
      <xdr:nvSpPr>
        <xdr:cNvPr id="985" name="Текст 889"/>
        <xdr:cNvSpPr txBox="1">
          <a:spLocks noChangeArrowheads="1"/>
        </xdr:cNvSpPr>
      </xdr:nvSpPr>
      <xdr:spPr bwMode="auto">
        <a:xfrm>
          <a:off x="3322320" y="4075176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1596</xdr:row>
      <xdr:rowOff>0</xdr:rowOff>
    </xdr:from>
    <xdr:to>
      <xdr:col>2</xdr:col>
      <xdr:colOff>0</xdr:colOff>
      <xdr:row>1596</xdr:row>
      <xdr:rowOff>114300</xdr:rowOff>
    </xdr:to>
    <xdr:sp macro="" textlink="">
      <xdr:nvSpPr>
        <xdr:cNvPr id="986" name="Текст 891"/>
        <xdr:cNvSpPr txBox="1">
          <a:spLocks noChangeArrowheads="1"/>
        </xdr:cNvSpPr>
      </xdr:nvSpPr>
      <xdr:spPr bwMode="auto">
        <a:xfrm>
          <a:off x="3322320" y="408729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1597</xdr:row>
      <xdr:rowOff>0</xdr:rowOff>
    </xdr:from>
    <xdr:to>
      <xdr:col>2</xdr:col>
      <xdr:colOff>0</xdr:colOff>
      <xdr:row>1597</xdr:row>
      <xdr:rowOff>114300</xdr:rowOff>
    </xdr:to>
    <xdr:sp macro="" textlink="">
      <xdr:nvSpPr>
        <xdr:cNvPr id="987" name="Текст 893"/>
        <xdr:cNvSpPr txBox="1">
          <a:spLocks noChangeArrowheads="1"/>
        </xdr:cNvSpPr>
      </xdr:nvSpPr>
      <xdr:spPr bwMode="auto">
        <a:xfrm>
          <a:off x="3322320" y="408988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1603</xdr:row>
      <xdr:rowOff>0</xdr:rowOff>
    </xdr:from>
    <xdr:to>
      <xdr:col>2</xdr:col>
      <xdr:colOff>0</xdr:colOff>
      <xdr:row>1603</xdr:row>
      <xdr:rowOff>114300</xdr:rowOff>
    </xdr:to>
    <xdr:sp macro="" textlink="">
      <xdr:nvSpPr>
        <xdr:cNvPr id="988" name="Текст 895"/>
        <xdr:cNvSpPr txBox="1">
          <a:spLocks noChangeArrowheads="1"/>
        </xdr:cNvSpPr>
      </xdr:nvSpPr>
      <xdr:spPr bwMode="auto">
        <a:xfrm>
          <a:off x="3322320" y="4105427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1605</xdr:row>
      <xdr:rowOff>0</xdr:rowOff>
    </xdr:from>
    <xdr:to>
      <xdr:col>2</xdr:col>
      <xdr:colOff>0</xdr:colOff>
      <xdr:row>1605</xdr:row>
      <xdr:rowOff>114300</xdr:rowOff>
    </xdr:to>
    <xdr:sp macro="" textlink="">
      <xdr:nvSpPr>
        <xdr:cNvPr id="989" name="Текст 897"/>
        <xdr:cNvSpPr txBox="1">
          <a:spLocks noChangeArrowheads="1"/>
        </xdr:cNvSpPr>
      </xdr:nvSpPr>
      <xdr:spPr bwMode="auto">
        <a:xfrm>
          <a:off x="3322320" y="411060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1606</xdr:row>
      <xdr:rowOff>0</xdr:rowOff>
    </xdr:from>
    <xdr:to>
      <xdr:col>2</xdr:col>
      <xdr:colOff>0</xdr:colOff>
      <xdr:row>1606</xdr:row>
      <xdr:rowOff>114300</xdr:rowOff>
    </xdr:to>
    <xdr:sp macro="" textlink="">
      <xdr:nvSpPr>
        <xdr:cNvPr id="990" name="Текст 899"/>
        <xdr:cNvSpPr txBox="1">
          <a:spLocks noChangeArrowheads="1"/>
        </xdr:cNvSpPr>
      </xdr:nvSpPr>
      <xdr:spPr bwMode="auto">
        <a:xfrm>
          <a:off x="3322320" y="411319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1607</xdr:row>
      <xdr:rowOff>0</xdr:rowOff>
    </xdr:from>
    <xdr:to>
      <xdr:col>2</xdr:col>
      <xdr:colOff>0</xdr:colOff>
      <xdr:row>1607</xdr:row>
      <xdr:rowOff>114300</xdr:rowOff>
    </xdr:to>
    <xdr:sp macro="" textlink="">
      <xdr:nvSpPr>
        <xdr:cNvPr id="991" name="Текст 901"/>
        <xdr:cNvSpPr txBox="1">
          <a:spLocks noChangeArrowheads="1"/>
        </xdr:cNvSpPr>
      </xdr:nvSpPr>
      <xdr:spPr bwMode="auto">
        <a:xfrm>
          <a:off x="3322320" y="4115790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1609</xdr:row>
      <xdr:rowOff>0</xdr:rowOff>
    </xdr:from>
    <xdr:to>
      <xdr:col>2</xdr:col>
      <xdr:colOff>0</xdr:colOff>
      <xdr:row>1609</xdr:row>
      <xdr:rowOff>114300</xdr:rowOff>
    </xdr:to>
    <xdr:sp macro="" textlink="">
      <xdr:nvSpPr>
        <xdr:cNvPr id="992" name="Текст 903"/>
        <xdr:cNvSpPr txBox="1">
          <a:spLocks noChangeArrowheads="1"/>
        </xdr:cNvSpPr>
      </xdr:nvSpPr>
      <xdr:spPr bwMode="auto">
        <a:xfrm>
          <a:off x="3322320" y="412097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1610</xdr:row>
      <xdr:rowOff>0</xdr:rowOff>
    </xdr:from>
    <xdr:to>
      <xdr:col>2</xdr:col>
      <xdr:colOff>0</xdr:colOff>
      <xdr:row>1610</xdr:row>
      <xdr:rowOff>114300</xdr:rowOff>
    </xdr:to>
    <xdr:sp macro="" textlink="">
      <xdr:nvSpPr>
        <xdr:cNvPr id="993" name="Текст 905"/>
        <xdr:cNvSpPr txBox="1">
          <a:spLocks noChangeArrowheads="1"/>
        </xdr:cNvSpPr>
      </xdr:nvSpPr>
      <xdr:spPr bwMode="auto">
        <a:xfrm>
          <a:off x="3322320" y="412356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1616</xdr:row>
      <xdr:rowOff>0</xdr:rowOff>
    </xdr:from>
    <xdr:to>
      <xdr:col>2</xdr:col>
      <xdr:colOff>0</xdr:colOff>
      <xdr:row>1616</xdr:row>
      <xdr:rowOff>114300</xdr:rowOff>
    </xdr:to>
    <xdr:sp macro="" textlink="">
      <xdr:nvSpPr>
        <xdr:cNvPr id="994" name="Текст 907"/>
        <xdr:cNvSpPr txBox="1">
          <a:spLocks noChangeArrowheads="1"/>
        </xdr:cNvSpPr>
      </xdr:nvSpPr>
      <xdr:spPr bwMode="auto">
        <a:xfrm>
          <a:off x="3322320" y="4135526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1627</xdr:row>
      <xdr:rowOff>0</xdr:rowOff>
    </xdr:from>
    <xdr:to>
      <xdr:col>2</xdr:col>
      <xdr:colOff>0</xdr:colOff>
      <xdr:row>1627</xdr:row>
      <xdr:rowOff>114300</xdr:rowOff>
    </xdr:to>
    <xdr:sp macro="" textlink="">
      <xdr:nvSpPr>
        <xdr:cNvPr id="995" name="Текст 909"/>
        <xdr:cNvSpPr txBox="1">
          <a:spLocks noChangeArrowheads="1"/>
        </xdr:cNvSpPr>
      </xdr:nvSpPr>
      <xdr:spPr bwMode="auto">
        <a:xfrm>
          <a:off x="3322320" y="4156710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1631</xdr:row>
      <xdr:rowOff>0</xdr:rowOff>
    </xdr:from>
    <xdr:to>
      <xdr:col>2</xdr:col>
      <xdr:colOff>0</xdr:colOff>
      <xdr:row>1631</xdr:row>
      <xdr:rowOff>114300</xdr:rowOff>
    </xdr:to>
    <xdr:sp macro="" textlink="">
      <xdr:nvSpPr>
        <xdr:cNvPr id="996" name="Текст 911"/>
        <xdr:cNvSpPr txBox="1">
          <a:spLocks noChangeArrowheads="1"/>
        </xdr:cNvSpPr>
      </xdr:nvSpPr>
      <xdr:spPr bwMode="auto">
        <a:xfrm>
          <a:off x="3322320" y="416623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1632</xdr:row>
      <xdr:rowOff>0</xdr:rowOff>
    </xdr:from>
    <xdr:to>
      <xdr:col>2</xdr:col>
      <xdr:colOff>0</xdr:colOff>
      <xdr:row>1632</xdr:row>
      <xdr:rowOff>114300</xdr:rowOff>
    </xdr:to>
    <xdr:sp macro="" textlink="">
      <xdr:nvSpPr>
        <xdr:cNvPr id="997" name="Текст 913"/>
        <xdr:cNvSpPr txBox="1">
          <a:spLocks noChangeArrowheads="1"/>
        </xdr:cNvSpPr>
      </xdr:nvSpPr>
      <xdr:spPr bwMode="auto">
        <a:xfrm>
          <a:off x="3322320" y="416882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1633</xdr:row>
      <xdr:rowOff>0</xdr:rowOff>
    </xdr:from>
    <xdr:to>
      <xdr:col>2</xdr:col>
      <xdr:colOff>0</xdr:colOff>
      <xdr:row>1633</xdr:row>
      <xdr:rowOff>114300</xdr:rowOff>
    </xdr:to>
    <xdr:sp macro="" textlink="">
      <xdr:nvSpPr>
        <xdr:cNvPr id="998" name="Текст 915"/>
        <xdr:cNvSpPr txBox="1">
          <a:spLocks noChangeArrowheads="1"/>
        </xdr:cNvSpPr>
      </xdr:nvSpPr>
      <xdr:spPr bwMode="auto">
        <a:xfrm>
          <a:off x="3322320" y="4171416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1641</xdr:row>
      <xdr:rowOff>0</xdr:rowOff>
    </xdr:from>
    <xdr:to>
      <xdr:col>2</xdr:col>
      <xdr:colOff>0</xdr:colOff>
      <xdr:row>1641</xdr:row>
      <xdr:rowOff>114300</xdr:rowOff>
    </xdr:to>
    <xdr:sp macro="" textlink="">
      <xdr:nvSpPr>
        <xdr:cNvPr id="999" name="Текст 917"/>
        <xdr:cNvSpPr txBox="1">
          <a:spLocks noChangeArrowheads="1"/>
        </xdr:cNvSpPr>
      </xdr:nvSpPr>
      <xdr:spPr bwMode="auto">
        <a:xfrm>
          <a:off x="3322320" y="419214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1643</xdr:row>
      <xdr:rowOff>0</xdr:rowOff>
    </xdr:from>
    <xdr:to>
      <xdr:col>2</xdr:col>
      <xdr:colOff>0</xdr:colOff>
      <xdr:row>1643</xdr:row>
      <xdr:rowOff>114300</xdr:rowOff>
    </xdr:to>
    <xdr:sp macro="" textlink="">
      <xdr:nvSpPr>
        <xdr:cNvPr id="1000" name="Текст 919"/>
        <xdr:cNvSpPr txBox="1">
          <a:spLocks noChangeArrowheads="1"/>
        </xdr:cNvSpPr>
      </xdr:nvSpPr>
      <xdr:spPr bwMode="auto">
        <a:xfrm>
          <a:off x="3322320" y="419732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1644</xdr:row>
      <xdr:rowOff>0</xdr:rowOff>
    </xdr:from>
    <xdr:to>
      <xdr:col>2</xdr:col>
      <xdr:colOff>0</xdr:colOff>
      <xdr:row>1644</xdr:row>
      <xdr:rowOff>114300</xdr:rowOff>
    </xdr:to>
    <xdr:sp macro="" textlink="">
      <xdr:nvSpPr>
        <xdr:cNvPr id="1001" name="Текст 921"/>
        <xdr:cNvSpPr txBox="1">
          <a:spLocks noChangeArrowheads="1"/>
        </xdr:cNvSpPr>
      </xdr:nvSpPr>
      <xdr:spPr bwMode="auto">
        <a:xfrm>
          <a:off x="3322320" y="419991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1645</xdr:row>
      <xdr:rowOff>0</xdr:rowOff>
    </xdr:from>
    <xdr:to>
      <xdr:col>2</xdr:col>
      <xdr:colOff>0</xdr:colOff>
      <xdr:row>1645</xdr:row>
      <xdr:rowOff>114300</xdr:rowOff>
    </xdr:to>
    <xdr:sp macro="" textlink="">
      <xdr:nvSpPr>
        <xdr:cNvPr id="1002" name="Текст 923"/>
        <xdr:cNvSpPr txBox="1">
          <a:spLocks noChangeArrowheads="1"/>
        </xdr:cNvSpPr>
      </xdr:nvSpPr>
      <xdr:spPr bwMode="auto">
        <a:xfrm>
          <a:off x="3322320" y="420250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1648</xdr:row>
      <xdr:rowOff>0</xdr:rowOff>
    </xdr:from>
    <xdr:to>
      <xdr:col>2</xdr:col>
      <xdr:colOff>0</xdr:colOff>
      <xdr:row>1648</xdr:row>
      <xdr:rowOff>114300</xdr:rowOff>
    </xdr:to>
    <xdr:sp macro="" textlink="">
      <xdr:nvSpPr>
        <xdr:cNvPr id="1003" name="Текст 925"/>
        <xdr:cNvSpPr txBox="1">
          <a:spLocks noChangeArrowheads="1"/>
        </xdr:cNvSpPr>
      </xdr:nvSpPr>
      <xdr:spPr bwMode="auto">
        <a:xfrm>
          <a:off x="3322320" y="421027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1649</xdr:row>
      <xdr:rowOff>0</xdr:rowOff>
    </xdr:from>
    <xdr:to>
      <xdr:col>2</xdr:col>
      <xdr:colOff>0</xdr:colOff>
      <xdr:row>1649</xdr:row>
      <xdr:rowOff>114300</xdr:rowOff>
    </xdr:to>
    <xdr:sp macro="" textlink="">
      <xdr:nvSpPr>
        <xdr:cNvPr id="1004" name="Текст 927"/>
        <xdr:cNvSpPr txBox="1">
          <a:spLocks noChangeArrowheads="1"/>
        </xdr:cNvSpPr>
      </xdr:nvSpPr>
      <xdr:spPr bwMode="auto">
        <a:xfrm>
          <a:off x="3322320" y="421286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1657</xdr:row>
      <xdr:rowOff>0</xdr:rowOff>
    </xdr:from>
    <xdr:to>
      <xdr:col>2</xdr:col>
      <xdr:colOff>0</xdr:colOff>
      <xdr:row>1657</xdr:row>
      <xdr:rowOff>114300</xdr:rowOff>
    </xdr:to>
    <xdr:sp macro="" textlink="">
      <xdr:nvSpPr>
        <xdr:cNvPr id="1005" name="Текст 929"/>
        <xdr:cNvSpPr txBox="1">
          <a:spLocks noChangeArrowheads="1"/>
        </xdr:cNvSpPr>
      </xdr:nvSpPr>
      <xdr:spPr bwMode="auto">
        <a:xfrm>
          <a:off x="3322320" y="4232757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1659</xdr:row>
      <xdr:rowOff>0</xdr:rowOff>
    </xdr:from>
    <xdr:to>
      <xdr:col>2</xdr:col>
      <xdr:colOff>0</xdr:colOff>
      <xdr:row>1659</xdr:row>
      <xdr:rowOff>114300</xdr:rowOff>
    </xdr:to>
    <xdr:sp macro="" textlink="">
      <xdr:nvSpPr>
        <xdr:cNvPr id="1006" name="Текст 931"/>
        <xdr:cNvSpPr txBox="1">
          <a:spLocks noChangeArrowheads="1"/>
        </xdr:cNvSpPr>
      </xdr:nvSpPr>
      <xdr:spPr bwMode="auto">
        <a:xfrm>
          <a:off x="3322320" y="4237939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1660</xdr:row>
      <xdr:rowOff>0</xdr:rowOff>
    </xdr:from>
    <xdr:to>
      <xdr:col>2</xdr:col>
      <xdr:colOff>0</xdr:colOff>
      <xdr:row>1660</xdr:row>
      <xdr:rowOff>114300</xdr:rowOff>
    </xdr:to>
    <xdr:sp macro="" textlink="">
      <xdr:nvSpPr>
        <xdr:cNvPr id="1007" name="Текст 933"/>
        <xdr:cNvSpPr txBox="1">
          <a:spLocks noChangeArrowheads="1"/>
        </xdr:cNvSpPr>
      </xdr:nvSpPr>
      <xdr:spPr bwMode="auto">
        <a:xfrm>
          <a:off x="3322320" y="4240530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1662</xdr:row>
      <xdr:rowOff>0</xdr:rowOff>
    </xdr:from>
    <xdr:to>
      <xdr:col>2</xdr:col>
      <xdr:colOff>0</xdr:colOff>
      <xdr:row>1662</xdr:row>
      <xdr:rowOff>114300</xdr:rowOff>
    </xdr:to>
    <xdr:sp macro="" textlink="">
      <xdr:nvSpPr>
        <xdr:cNvPr id="1008" name="Текст 935"/>
        <xdr:cNvSpPr txBox="1">
          <a:spLocks noChangeArrowheads="1"/>
        </xdr:cNvSpPr>
      </xdr:nvSpPr>
      <xdr:spPr bwMode="auto">
        <a:xfrm>
          <a:off x="3322320" y="424487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1663</xdr:row>
      <xdr:rowOff>0</xdr:rowOff>
    </xdr:from>
    <xdr:to>
      <xdr:col>2</xdr:col>
      <xdr:colOff>0</xdr:colOff>
      <xdr:row>1663</xdr:row>
      <xdr:rowOff>114300</xdr:rowOff>
    </xdr:to>
    <xdr:sp macro="" textlink="">
      <xdr:nvSpPr>
        <xdr:cNvPr id="1009" name="Текст 937"/>
        <xdr:cNvSpPr txBox="1">
          <a:spLocks noChangeArrowheads="1"/>
        </xdr:cNvSpPr>
      </xdr:nvSpPr>
      <xdr:spPr bwMode="auto">
        <a:xfrm>
          <a:off x="3322320" y="424654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1664</xdr:row>
      <xdr:rowOff>0</xdr:rowOff>
    </xdr:from>
    <xdr:to>
      <xdr:col>2</xdr:col>
      <xdr:colOff>0</xdr:colOff>
      <xdr:row>1664</xdr:row>
      <xdr:rowOff>114300</xdr:rowOff>
    </xdr:to>
    <xdr:sp macro="" textlink="">
      <xdr:nvSpPr>
        <xdr:cNvPr id="1010" name="Текст 939"/>
        <xdr:cNvSpPr txBox="1">
          <a:spLocks noChangeArrowheads="1"/>
        </xdr:cNvSpPr>
      </xdr:nvSpPr>
      <xdr:spPr bwMode="auto">
        <a:xfrm>
          <a:off x="3322320" y="424822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1665</xdr:row>
      <xdr:rowOff>0</xdr:rowOff>
    </xdr:from>
    <xdr:to>
      <xdr:col>2</xdr:col>
      <xdr:colOff>0</xdr:colOff>
      <xdr:row>1665</xdr:row>
      <xdr:rowOff>114300</xdr:rowOff>
    </xdr:to>
    <xdr:sp macro="" textlink="">
      <xdr:nvSpPr>
        <xdr:cNvPr id="1011" name="Текст 941"/>
        <xdr:cNvSpPr txBox="1">
          <a:spLocks noChangeArrowheads="1"/>
        </xdr:cNvSpPr>
      </xdr:nvSpPr>
      <xdr:spPr bwMode="auto">
        <a:xfrm>
          <a:off x="3322320" y="424990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1666</xdr:row>
      <xdr:rowOff>0</xdr:rowOff>
    </xdr:from>
    <xdr:to>
      <xdr:col>2</xdr:col>
      <xdr:colOff>0</xdr:colOff>
      <xdr:row>1666</xdr:row>
      <xdr:rowOff>114300</xdr:rowOff>
    </xdr:to>
    <xdr:sp macro="" textlink="">
      <xdr:nvSpPr>
        <xdr:cNvPr id="1012" name="Текст 943"/>
        <xdr:cNvSpPr txBox="1">
          <a:spLocks noChangeArrowheads="1"/>
        </xdr:cNvSpPr>
      </xdr:nvSpPr>
      <xdr:spPr bwMode="auto">
        <a:xfrm>
          <a:off x="3322320" y="425157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1667</xdr:row>
      <xdr:rowOff>0</xdr:rowOff>
    </xdr:from>
    <xdr:to>
      <xdr:col>2</xdr:col>
      <xdr:colOff>0</xdr:colOff>
      <xdr:row>1667</xdr:row>
      <xdr:rowOff>114300</xdr:rowOff>
    </xdr:to>
    <xdr:sp macro="" textlink="">
      <xdr:nvSpPr>
        <xdr:cNvPr id="1013" name="Текст 945"/>
        <xdr:cNvSpPr txBox="1">
          <a:spLocks noChangeArrowheads="1"/>
        </xdr:cNvSpPr>
      </xdr:nvSpPr>
      <xdr:spPr bwMode="auto">
        <a:xfrm>
          <a:off x="3322320" y="425325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1669</xdr:row>
      <xdr:rowOff>0</xdr:rowOff>
    </xdr:from>
    <xdr:to>
      <xdr:col>2</xdr:col>
      <xdr:colOff>0</xdr:colOff>
      <xdr:row>1669</xdr:row>
      <xdr:rowOff>114300</xdr:rowOff>
    </xdr:to>
    <xdr:sp macro="" textlink="">
      <xdr:nvSpPr>
        <xdr:cNvPr id="1014" name="Текст 947"/>
        <xdr:cNvSpPr txBox="1">
          <a:spLocks noChangeArrowheads="1"/>
        </xdr:cNvSpPr>
      </xdr:nvSpPr>
      <xdr:spPr bwMode="auto">
        <a:xfrm>
          <a:off x="3322320" y="425660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1671</xdr:row>
      <xdr:rowOff>0</xdr:rowOff>
    </xdr:from>
    <xdr:to>
      <xdr:col>2</xdr:col>
      <xdr:colOff>0</xdr:colOff>
      <xdr:row>1671</xdr:row>
      <xdr:rowOff>114300</xdr:rowOff>
    </xdr:to>
    <xdr:sp macro="" textlink="">
      <xdr:nvSpPr>
        <xdr:cNvPr id="1015" name="Текст 949"/>
        <xdr:cNvSpPr txBox="1">
          <a:spLocks noChangeArrowheads="1"/>
        </xdr:cNvSpPr>
      </xdr:nvSpPr>
      <xdr:spPr bwMode="auto">
        <a:xfrm>
          <a:off x="3322320" y="425996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1672</xdr:row>
      <xdr:rowOff>0</xdr:rowOff>
    </xdr:from>
    <xdr:to>
      <xdr:col>2</xdr:col>
      <xdr:colOff>0</xdr:colOff>
      <xdr:row>1672</xdr:row>
      <xdr:rowOff>114300</xdr:rowOff>
    </xdr:to>
    <xdr:sp macro="" textlink="">
      <xdr:nvSpPr>
        <xdr:cNvPr id="1016" name="Текст 951"/>
        <xdr:cNvSpPr txBox="1">
          <a:spLocks noChangeArrowheads="1"/>
        </xdr:cNvSpPr>
      </xdr:nvSpPr>
      <xdr:spPr bwMode="auto">
        <a:xfrm>
          <a:off x="3322320" y="4261637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1673</xdr:row>
      <xdr:rowOff>0</xdr:rowOff>
    </xdr:from>
    <xdr:to>
      <xdr:col>2</xdr:col>
      <xdr:colOff>0</xdr:colOff>
      <xdr:row>1673</xdr:row>
      <xdr:rowOff>114300</xdr:rowOff>
    </xdr:to>
    <xdr:sp macro="" textlink="">
      <xdr:nvSpPr>
        <xdr:cNvPr id="1017" name="Текст 953"/>
        <xdr:cNvSpPr txBox="1">
          <a:spLocks noChangeArrowheads="1"/>
        </xdr:cNvSpPr>
      </xdr:nvSpPr>
      <xdr:spPr bwMode="auto">
        <a:xfrm>
          <a:off x="3322320" y="426422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1674</xdr:row>
      <xdr:rowOff>0</xdr:rowOff>
    </xdr:from>
    <xdr:to>
      <xdr:col>2</xdr:col>
      <xdr:colOff>0</xdr:colOff>
      <xdr:row>1674</xdr:row>
      <xdr:rowOff>114300</xdr:rowOff>
    </xdr:to>
    <xdr:sp macro="" textlink="">
      <xdr:nvSpPr>
        <xdr:cNvPr id="1018" name="Текст 955"/>
        <xdr:cNvSpPr txBox="1">
          <a:spLocks noChangeArrowheads="1"/>
        </xdr:cNvSpPr>
      </xdr:nvSpPr>
      <xdr:spPr bwMode="auto">
        <a:xfrm>
          <a:off x="3322320" y="426590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1675</xdr:row>
      <xdr:rowOff>0</xdr:rowOff>
    </xdr:from>
    <xdr:to>
      <xdr:col>2</xdr:col>
      <xdr:colOff>0</xdr:colOff>
      <xdr:row>1675</xdr:row>
      <xdr:rowOff>114300</xdr:rowOff>
    </xdr:to>
    <xdr:sp macro="" textlink="">
      <xdr:nvSpPr>
        <xdr:cNvPr id="1019" name="Текст 957"/>
        <xdr:cNvSpPr txBox="1">
          <a:spLocks noChangeArrowheads="1"/>
        </xdr:cNvSpPr>
      </xdr:nvSpPr>
      <xdr:spPr bwMode="auto">
        <a:xfrm>
          <a:off x="3322320" y="426758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1676</xdr:row>
      <xdr:rowOff>0</xdr:rowOff>
    </xdr:from>
    <xdr:to>
      <xdr:col>2</xdr:col>
      <xdr:colOff>0</xdr:colOff>
      <xdr:row>1676</xdr:row>
      <xdr:rowOff>114300</xdr:rowOff>
    </xdr:to>
    <xdr:sp macro="" textlink="">
      <xdr:nvSpPr>
        <xdr:cNvPr id="1020" name="Текст 959"/>
        <xdr:cNvSpPr txBox="1">
          <a:spLocks noChangeArrowheads="1"/>
        </xdr:cNvSpPr>
      </xdr:nvSpPr>
      <xdr:spPr bwMode="auto">
        <a:xfrm>
          <a:off x="3322320" y="4269257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1677</xdr:row>
      <xdr:rowOff>0</xdr:rowOff>
    </xdr:from>
    <xdr:to>
      <xdr:col>2</xdr:col>
      <xdr:colOff>0</xdr:colOff>
      <xdr:row>1677</xdr:row>
      <xdr:rowOff>114300</xdr:rowOff>
    </xdr:to>
    <xdr:sp macro="" textlink="">
      <xdr:nvSpPr>
        <xdr:cNvPr id="1021" name="Текст 961"/>
        <xdr:cNvSpPr txBox="1">
          <a:spLocks noChangeArrowheads="1"/>
        </xdr:cNvSpPr>
      </xdr:nvSpPr>
      <xdr:spPr bwMode="auto">
        <a:xfrm>
          <a:off x="3322320" y="4270933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1678</xdr:row>
      <xdr:rowOff>0</xdr:rowOff>
    </xdr:from>
    <xdr:to>
      <xdr:col>2</xdr:col>
      <xdr:colOff>0</xdr:colOff>
      <xdr:row>1678</xdr:row>
      <xdr:rowOff>114300</xdr:rowOff>
    </xdr:to>
    <xdr:sp macro="" textlink="">
      <xdr:nvSpPr>
        <xdr:cNvPr id="1022" name="Текст 963"/>
        <xdr:cNvSpPr txBox="1">
          <a:spLocks noChangeArrowheads="1"/>
        </xdr:cNvSpPr>
      </xdr:nvSpPr>
      <xdr:spPr bwMode="auto">
        <a:xfrm>
          <a:off x="3322320" y="427261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1679</xdr:row>
      <xdr:rowOff>0</xdr:rowOff>
    </xdr:from>
    <xdr:to>
      <xdr:col>2</xdr:col>
      <xdr:colOff>0</xdr:colOff>
      <xdr:row>1679</xdr:row>
      <xdr:rowOff>114300</xdr:rowOff>
    </xdr:to>
    <xdr:sp macro="" textlink="">
      <xdr:nvSpPr>
        <xdr:cNvPr id="1023" name="Текст 965"/>
        <xdr:cNvSpPr txBox="1">
          <a:spLocks noChangeArrowheads="1"/>
        </xdr:cNvSpPr>
      </xdr:nvSpPr>
      <xdr:spPr bwMode="auto">
        <a:xfrm>
          <a:off x="3322320" y="4274286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1680</xdr:row>
      <xdr:rowOff>0</xdr:rowOff>
    </xdr:from>
    <xdr:to>
      <xdr:col>2</xdr:col>
      <xdr:colOff>0</xdr:colOff>
      <xdr:row>1680</xdr:row>
      <xdr:rowOff>114300</xdr:rowOff>
    </xdr:to>
    <xdr:sp macro="" textlink="">
      <xdr:nvSpPr>
        <xdr:cNvPr id="1024" name="Текст 967"/>
        <xdr:cNvSpPr txBox="1">
          <a:spLocks noChangeArrowheads="1"/>
        </xdr:cNvSpPr>
      </xdr:nvSpPr>
      <xdr:spPr bwMode="auto">
        <a:xfrm>
          <a:off x="3322320" y="427596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1681</xdr:row>
      <xdr:rowOff>0</xdr:rowOff>
    </xdr:from>
    <xdr:to>
      <xdr:col>2</xdr:col>
      <xdr:colOff>0</xdr:colOff>
      <xdr:row>1681</xdr:row>
      <xdr:rowOff>114300</xdr:rowOff>
    </xdr:to>
    <xdr:sp macro="" textlink="">
      <xdr:nvSpPr>
        <xdr:cNvPr id="1025" name="Текст 969"/>
        <xdr:cNvSpPr txBox="1">
          <a:spLocks noChangeArrowheads="1"/>
        </xdr:cNvSpPr>
      </xdr:nvSpPr>
      <xdr:spPr bwMode="auto">
        <a:xfrm>
          <a:off x="3322320" y="427763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1682</xdr:row>
      <xdr:rowOff>0</xdr:rowOff>
    </xdr:from>
    <xdr:to>
      <xdr:col>2</xdr:col>
      <xdr:colOff>0</xdr:colOff>
      <xdr:row>1682</xdr:row>
      <xdr:rowOff>114300</xdr:rowOff>
    </xdr:to>
    <xdr:sp macro="" textlink="">
      <xdr:nvSpPr>
        <xdr:cNvPr id="1026" name="Текст 971"/>
        <xdr:cNvSpPr txBox="1">
          <a:spLocks noChangeArrowheads="1"/>
        </xdr:cNvSpPr>
      </xdr:nvSpPr>
      <xdr:spPr bwMode="auto">
        <a:xfrm>
          <a:off x="3322320" y="427931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1683</xdr:row>
      <xdr:rowOff>0</xdr:rowOff>
    </xdr:from>
    <xdr:to>
      <xdr:col>2</xdr:col>
      <xdr:colOff>0</xdr:colOff>
      <xdr:row>1683</xdr:row>
      <xdr:rowOff>114300</xdr:rowOff>
    </xdr:to>
    <xdr:sp macro="" textlink="">
      <xdr:nvSpPr>
        <xdr:cNvPr id="1027" name="Текст 973"/>
        <xdr:cNvSpPr txBox="1">
          <a:spLocks noChangeArrowheads="1"/>
        </xdr:cNvSpPr>
      </xdr:nvSpPr>
      <xdr:spPr bwMode="auto">
        <a:xfrm>
          <a:off x="3322320" y="4280992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1684</xdr:row>
      <xdr:rowOff>0</xdr:rowOff>
    </xdr:from>
    <xdr:to>
      <xdr:col>2</xdr:col>
      <xdr:colOff>0</xdr:colOff>
      <xdr:row>1684</xdr:row>
      <xdr:rowOff>114300</xdr:rowOff>
    </xdr:to>
    <xdr:sp macro="" textlink="">
      <xdr:nvSpPr>
        <xdr:cNvPr id="1028" name="Текст 975"/>
        <xdr:cNvSpPr txBox="1">
          <a:spLocks noChangeArrowheads="1"/>
        </xdr:cNvSpPr>
      </xdr:nvSpPr>
      <xdr:spPr bwMode="auto">
        <a:xfrm>
          <a:off x="3322320" y="428266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1685</xdr:row>
      <xdr:rowOff>0</xdr:rowOff>
    </xdr:from>
    <xdr:to>
      <xdr:col>2</xdr:col>
      <xdr:colOff>0</xdr:colOff>
      <xdr:row>1685</xdr:row>
      <xdr:rowOff>114300</xdr:rowOff>
    </xdr:to>
    <xdr:sp macro="" textlink="">
      <xdr:nvSpPr>
        <xdr:cNvPr id="1029" name="Текст 977"/>
        <xdr:cNvSpPr txBox="1">
          <a:spLocks noChangeArrowheads="1"/>
        </xdr:cNvSpPr>
      </xdr:nvSpPr>
      <xdr:spPr bwMode="auto">
        <a:xfrm>
          <a:off x="3322320" y="428434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1686</xdr:row>
      <xdr:rowOff>0</xdr:rowOff>
    </xdr:from>
    <xdr:to>
      <xdr:col>2</xdr:col>
      <xdr:colOff>0</xdr:colOff>
      <xdr:row>1686</xdr:row>
      <xdr:rowOff>114300</xdr:rowOff>
    </xdr:to>
    <xdr:sp macro="" textlink="">
      <xdr:nvSpPr>
        <xdr:cNvPr id="1030" name="Текст 979"/>
        <xdr:cNvSpPr txBox="1">
          <a:spLocks noChangeArrowheads="1"/>
        </xdr:cNvSpPr>
      </xdr:nvSpPr>
      <xdr:spPr bwMode="auto">
        <a:xfrm>
          <a:off x="3322320" y="428602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1687</xdr:row>
      <xdr:rowOff>0</xdr:rowOff>
    </xdr:from>
    <xdr:to>
      <xdr:col>2</xdr:col>
      <xdr:colOff>0</xdr:colOff>
      <xdr:row>1687</xdr:row>
      <xdr:rowOff>114300</xdr:rowOff>
    </xdr:to>
    <xdr:sp macro="" textlink="">
      <xdr:nvSpPr>
        <xdr:cNvPr id="1031" name="Текст 981"/>
        <xdr:cNvSpPr txBox="1">
          <a:spLocks noChangeArrowheads="1"/>
        </xdr:cNvSpPr>
      </xdr:nvSpPr>
      <xdr:spPr bwMode="auto">
        <a:xfrm>
          <a:off x="3322320" y="4287697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1688</xdr:row>
      <xdr:rowOff>0</xdr:rowOff>
    </xdr:from>
    <xdr:to>
      <xdr:col>2</xdr:col>
      <xdr:colOff>0</xdr:colOff>
      <xdr:row>1688</xdr:row>
      <xdr:rowOff>114300</xdr:rowOff>
    </xdr:to>
    <xdr:sp macro="" textlink="">
      <xdr:nvSpPr>
        <xdr:cNvPr id="1032" name="Текст 983"/>
        <xdr:cNvSpPr txBox="1">
          <a:spLocks noChangeArrowheads="1"/>
        </xdr:cNvSpPr>
      </xdr:nvSpPr>
      <xdr:spPr bwMode="auto">
        <a:xfrm>
          <a:off x="3322320" y="428937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1689</xdr:row>
      <xdr:rowOff>0</xdr:rowOff>
    </xdr:from>
    <xdr:to>
      <xdr:col>2</xdr:col>
      <xdr:colOff>0</xdr:colOff>
      <xdr:row>1689</xdr:row>
      <xdr:rowOff>114300</xdr:rowOff>
    </xdr:to>
    <xdr:sp macro="" textlink="">
      <xdr:nvSpPr>
        <xdr:cNvPr id="1033" name="Текст 985"/>
        <xdr:cNvSpPr txBox="1">
          <a:spLocks noChangeArrowheads="1"/>
        </xdr:cNvSpPr>
      </xdr:nvSpPr>
      <xdr:spPr bwMode="auto">
        <a:xfrm>
          <a:off x="3322320" y="4291050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1690</xdr:row>
      <xdr:rowOff>0</xdr:rowOff>
    </xdr:from>
    <xdr:to>
      <xdr:col>2</xdr:col>
      <xdr:colOff>0</xdr:colOff>
      <xdr:row>1690</xdr:row>
      <xdr:rowOff>114300</xdr:rowOff>
    </xdr:to>
    <xdr:sp macro="" textlink="">
      <xdr:nvSpPr>
        <xdr:cNvPr id="1034" name="Текст 987"/>
        <xdr:cNvSpPr txBox="1">
          <a:spLocks noChangeArrowheads="1"/>
        </xdr:cNvSpPr>
      </xdr:nvSpPr>
      <xdr:spPr bwMode="auto">
        <a:xfrm>
          <a:off x="3322320" y="4292727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1691</xdr:row>
      <xdr:rowOff>0</xdr:rowOff>
    </xdr:from>
    <xdr:to>
      <xdr:col>2</xdr:col>
      <xdr:colOff>0</xdr:colOff>
      <xdr:row>1691</xdr:row>
      <xdr:rowOff>114300</xdr:rowOff>
    </xdr:to>
    <xdr:sp macro="" textlink="">
      <xdr:nvSpPr>
        <xdr:cNvPr id="1035" name="Текст 989"/>
        <xdr:cNvSpPr txBox="1">
          <a:spLocks noChangeArrowheads="1"/>
        </xdr:cNvSpPr>
      </xdr:nvSpPr>
      <xdr:spPr bwMode="auto">
        <a:xfrm>
          <a:off x="3322320" y="429440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1692</xdr:row>
      <xdr:rowOff>0</xdr:rowOff>
    </xdr:from>
    <xdr:to>
      <xdr:col>2</xdr:col>
      <xdr:colOff>0</xdr:colOff>
      <xdr:row>1692</xdr:row>
      <xdr:rowOff>114300</xdr:rowOff>
    </xdr:to>
    <xdr:sp macro="" textlink="">
      <xdr:nvSpPr>
        <xdr:cNvPr id="1036" name="Текст 991"/>
        <xdr:cNvSpPr txBox="1">
          <a:spLocks noChangeArrowheads="1"/>
        </xdr:cNvSpPr>
      </xdr:nvSpPr>
      <xdr:spPr bwMode="auto">
        <a:xfrm>
          <a:off x="3322320" y="4296079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1693</xdr:row>
      <xdr:rowOff>0</xdr:rowOff>
    </xdr:from>
    <xdr:to>
      <xdr:col>2</xdr:col>
      <xdr:colOff>0</xdr:colOff>
      <xdr:row>1693</xdr:row>
      <xdr:rowOff>114300</xdr:rowOff>
    </xdr:to>
    <xdr:sp macro="" textlink="">
      <xdr:nvSpPr>
        <xdr:cNvPr id="1195" name="Текст 993"/>
        <xdr:cNvSpPr txBox="1">
          <a:spLocks noChangeArrowheads="1"/>
        </xdr:cNvSpPr>
      </xdr:nvSpPr>
      <xdr:spPr bwMode="auto">
        <a:xfrm>
          <a:off x="3322320" y="4297756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1694</xdr:row>
      <xdr:rowOff>0</xdr:rowOff>
    </xdr:from>
    <xdr:to>
      <xdr:col>2</xdr:col>
      <xdr:colOff>0</xdr:colOff>
      <xdr:row>1694</xdr:row>
      <xdr:rowOff>114300</xdr:rowOff>
    </xdr:to>
    <xdr:sp macro="" textlink="">
      <xdr:nvSpPr>
        <xdr:cNvPr id="1196" name="Текст 995"/>
        <xdr:cNvSpPr txBox="1">
          <a:spLocks noChangeArrowheads="1"/>
        </xdr:cNvSpPr>
      </xdr:nvSpPr>
      <xdr:spPr bwMode="auto">
        <a:xfrm>
          <a:off x="3322320" y="4299432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1695</xdr:row>
      <xdr:rowOff>0</xdr:rowOff>
    </xdr:from>
    <xdr:to>
      <xdr:col>2</xdr:col>
      <xdr:colOff>0</xdr:colOff>
      <xdr:row>1695</xdr:row>
      <xdr:rowOff>114300</xdr:rowOff>
    </xdr:to>
    <xdr:sp macro="" textlink="">
      <xdr:nvSpPr>
        <xdr:cNvPr id="1197" name="Текст 997"/>
        <xdr:cNvSpPr txBox="1">
          <a:spLocks noChangeArrowheads="1"/>
        </xdr:cNvSpPr>
      </xdr:nvSpPr>
      <xdr:spPr bwMode="auto">
        <a:xfrm>
          <a:off x="3322320" y="4301109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1696</xdr:row>
      <xdr:rowOff>0</xdr:rowOff>
    </xdr:from>
    <xdr:to>
      <xdr:col>2</xdr:col>
      <xdr:colOff>0</xdr:colOff>
      <xdr:row>1696</xdr:row>
      <xdr:rowOff>114300</xdr:rowOff>
    </xdr:to>
    <xdr:sp macro="" textlink="">
      <xdr:nvSpPr>
        <xdr:cNvPr id="1198" name="Текст 999"/>
        <xdr:cNvSpPr txBox="1">
          <a:spLocks noChangeArrowheads="1"/>
        </xdr:cNvSpPr>
      </xdr:nvSpPr>
      <xdr:spPr bwMode="auto">
        <a:xfrm>
          <a:off x="3322320" y="4302785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1697</xdr:row>
      <xdr:rowOff>0</xdr:rowOff>
    </xdr:from>
    <xdr:to>
      <xdr:col>2</xdr:col>
      <xdr:colOff>0</xdr:colOff>
      <xdr:row>1697</xdr:row>
      <xdr:rowOff>114300</xdr:rowOff>
    </xdr:to>
    <xdr:sp macro="" textlink="">
      <xdr:nvSpPr>
        <xdr:cNvPr id="1199" name="Текст 1001"/>
        <xdr:cNvSpPr txBox="1">
          <a:spLocks noChangeArrowheads="1"/>
        </xdr:cNvSpPr>
      </xdr:nvSpPr>
      <xdr:spPr bwMode="auto">
        <a:xfrm>
          <a:off x="3322320" y="4304461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1698</xdr:row>
      <xdr:rowOff>0</xdr:rowOff>
    </xdr:from>
    <xdr:to>
      <xdr:col>2</xdr:col>
      <xdr:colOff>0</xdr:colOff>
      <xdr:row>1698</xdr:row>
      <xdr:rowOff>114300</xdr:rowOff>
    </xdr:to>
    <xdr:sp macro="" textlink="">
      <xdr:nvSpPr>
        <xdr:cNvPr id="1200" name="Текст 1003"/>
        <xdr:cNvSpPr txBox="1">
          <a:spLocks noChangeArrowheads="1"/>
        </xdr:cNvSpPr>
      </xdr:nvSpPr>
      <xdr:spPr bwMode="auto">
        <a:xfrm>
          <a:off x="3322320" y="430613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1699</xdr:row>
      <xdr:rowOff>0</xdr:rowOff>
    </xdr:from>
    <xdr:to>
      <xdr:col>2</xdr:col>
      <xdr:colOff>0</xdr:colOff>
      <xdr:row>1699</xdr:row>
      <xdr:rowOff>114300</xdr:rowOff>
    </xdr:to>
    <xdr:sp macro="" textlink="">
      <xdr:nvSpPr>
        <xdr:cNvPr id="1201" name="Текст 1005"/>
        <xdr:cNvSpPr txBox="1">
          <a:spLocks noChangeArrowheads="1"/>
        </xdr:cNvSpPr>
      </xdr:nvSpPr>
      <xdr:spPr bwMode="auto">
        <a:xfrm>
          <a:off x="3322320" y="4307814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1700</xdr:row>
      <xdr:rowOff>0</xdr:rowOff>
    </xdr:from>
    <xdr:to>
      <xdr:col>2</xdr:col>
      <xdr:colOff>0</xdr:colOff>
      <xdr:row>1700</xdr:row>
      <xdr:rowOff>114300</xdr:rowOff>
    </xdr:to>
    <xdr:sp macro="" textlink="">
      <xdr:nvSpPr>
        <xdr:cNvPr id="1202" name="Текст 1007"/>
        <xdr:cNvSpPr txBox="1">
          <a:spLocks noChangeArrowheads="1"/>
        </xdr:cNvSpPr>
      </xdr:nvSpPr>
      <xdr:spPr bwMode="auto">
        <a:xfrm>
          <a:off x="3322320" y="4309491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1701</xdr:row>
      <xdr:rowOff>0</xdr:rowOff>
    </xdr:from>
    <xdr:to>
      <xdr:col>2</xdr:col>
      <xdr:colOff>0</xdr:colOff>
      <xdr:row>1701</xdr:row>
      <xdr:rowOff>114300</xdr:rowOff>
    </xdr:to>
    <xdr:sp macro="" textlink="">
      <xdr:nvSpPr>
        <xdr:cNvPr id="1203" name="Текст 1009"/>
        <xdr:cNvSpPr txBox="1">
          <a:spLocks noChangeArrowheads="1"/>
        </xdr:cNvSpPr>
      </xdr:nvSpPr>
      <xdr:spPr bwMode="auto">
        <a:xfrm>
          <a:off x="3322320" y="4311167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1702</xdr:row>
      <xdr:rowOff>0</xdr:rowOff>
    </xdr:from>
    <xdr:to>
      <xdr:col>2</xdr:col>
      <xdr:colOff>0</xdr:colOff>
      <xdr:row>1702</xdr:row>
      <xdr:rowOff>114300</xdr:rowOff>
    </xdr:to>
    <xdr:sp macro="" textlink="">
      <xdr:nvSpPr>
        <xdr:cNvPr id="1204" name="Текст 1011"/>
        <xdr:cNvSpPr txBox="1">
          <a:spLocks noChangeArrowheads="1"/>
        </xdr:cNvSpPr>
      </xdr:nvSpPr>
      <xdr:spPr bwMode="auto">
        <a:xfrm>
          <a:off x="3322320" y="4312843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1703</xdr:row>
      <xdr:rowOff>0</xdr:rowOff>
    </xdr:from>
    <xdr:to>
      <xdr:col>2</xdr:col>
      <xdr:colOff>0</xdr:colOff>
      <xdr:row>1703</xdr:row>
      <xdr:rowOff>114300</xdr:rowOff>
    </xdr:to>
    <xdr:sp macro="" textlink="">
      <xdr:nvSpPr>
        <xdr:cNvPr id="1205" name="Текст 1013"/>
        <xdr:cNvSpPr txBox="1">
          <a:spLocks noChangeArrowheads="1"/>
        </xdr:cNvSpPr>
      </xdr:nvSpPr>
      <xdr:spPr bwMode="auto">
        <a:xfrm>
          <a:off x="3322320" y="4314520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1704</xdr:row>
      <xdr:rowOff>0</xdr:rowOff>
    </xdr:from>
    <xdr:to>
      <xdr:col>2</xdr:col>
      <xdr:colOff>0</xdr:colOff>
      <xdr:row>1704</xdr:row>
      <xdr:rowOff>114300</xdr:rowOff>
    </xdr:to>
    <xdr:sp macro="" textlink="">
      <xdr:nvSpPr>
        <xdr:cNvPr id="1206" name="Текст 1015"/>
        <xdr:cNvSpPr txBox="1">
          <a:spLocks noChangeArrowheads="1"/>
        </xdr:cNvSpPr>
      </xdr:nvSpPr>
      <xdr:spPr bwMode="auto">
        <a:xfrm>
          <a:off x="3322320" y="4316196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1705</xdr:row>
      <xdr:rowOff>0</xdr:rowOff>
    </xdr:from>
    <xdr:to>
      <xdr:col>2</xdr:col>
      <xdr:colOff>0</xdr:colOff>
      <xdr:row>1705</xdr:row>
      <xdr:rowOff>114300</xdr:rowOff>
    </xdr:to>
    <xdr:sp macro="" textlink="">
      <xdr:nvSpPr>
        <xdr:cNvPr id="1207" name="Текст 1017"/>
        <xdr:cNvSpPr txBox="1">
          <a:spLocks noChangeArrowheads="1"/>
        </xdr:cNvSpPr>
      </xdr:nvSpPr>
      <xdr:spPr bwMode="auto">
        <a:xfrm>
          <a:off x="3322320" y="431787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1706</xdr:row>
      <xdr:rowOff>0</xdr:rowOff>
    </xdr:from>
    <xdr:to>
      <xdr:col>2</xdr:col>
      <xdr:colOff>0</xdr:colOff>
      <xdr:row>1706</xdr:row>
      <xdr:rowOff>114300</xdr:rowOff>
    </xdr:to>
    <xdr:sp macro="" textlink="">
      <xdr:nvSpPr>
        <xdr:cNvPr id="1208" name="Текст 1019"/>
        <xdr:cNvSpPr txBox="1">
          <a:spLocks noChangeArrowheads="1"/>
        </xdr:cNvSpPr>
      </xdr:nvSpPr>
      <xdr:spPr bwMode="auto">
        <a:xfrm>
          <a:off x="3322320" y="4319549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1707</xdr:row>
      <xdr:rowOff>0</xdr:rowOff>
    </xdr:from>
    <xdr:to>
      <xdr:col>2</xdr:col>
      <xdr:colOff>0</xdr:colOff>
      <xdr:row>1707</xdr:row>
      <xdr:rowOff>114300</xdr:rowOff>
    </xdr:to>
    <xdr:sp macro="" textlink="">
      <xdr:nvSpPr>
        <xdr:cNvPr id="1209" name="Текст 1021"/>
        <xdr:cNvSpPr txBox="1">
          <a:spLocks noChangeArrowheads="1"/>
        </xdr:cNvSpPr>
      </xdr:nvSpPr>
      <xdr:spPr bwMode="auto">
        <a:xfrm>
          <a:off x="3322320" y="4321225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1709</xdr:row>
      <xdr:rowOff>0</xdr:rowOff>
    </xdr:from>
    <xdr:to>
      <xdr:col>2</xdr:col>
      <xdr:colOff>0</xdr:colOff>
      <xdr:row>1709</xdr:row>
      <xdr:rowOff>114300</xdr:rowOff>
    </xdr:to>
    <xdr:sp macro="" textlink="">
      <xdr:nvSpPr>
        <xdr:cNvPr id="1210" name="Текст 1023"/>
        <xdr:cNvSpPr txBox="1">
          <a:spLocks noChangeArrowheads="1"/>
        </xdr:cNvSpPr>
      </xdr:nvSpPr>
      <xdr:spPr bwMode="auto">
        <a:xfrm>
          <a:off x="3322320" y="432457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1710</xdr:row>
      <xdr:rowOff>0</xdr:rowOff>
    </xdr:from>
    <xdr:to>
      <xdr:col>2</xdr:col>
      <xdr:colOff>0</xdr:colOff>
      <xdr:row>1710</xdr:row>
      <xdr:rowOff>114300</xdr:rowOff>
    </xdr:to>
    <xdr:sp macro="" textlink="">
      <xdr:nvSpPr>
        <xdr:cNvPr id="1211" name="Текст 1025"/>
        <xdr:cNvSpPr txBox="1">
          <a:spLocks noChangeArrowheads="1"/>
        </xdr:cNvSpPr>
      </xdr:nvSpPr>
      <xdr:spPr bwMode="auto">
        <a:xfrm>
          <a:off x="3322320" y="4326255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1711</xdr:row>
      <xdr:rowOff>0</xdr:rowOff>
    </xdr:from>
    <xdr:to>
      <xdr:col>2</xdr:col>
      <xdr:colOff>0</xdr:colOff>
      <xdr:row>1711</xdr:row>
      <xdr:rowOff>114300</xdr:rowOff>
    </xdr:to>
    <xdr:sp macro="" textlink="">
      <xdr:nvSpPr>
        <xdr:cNvPr id="1212" name="Текст 1027"/>
        <xdr:cNvSpPr txBox="1">
          <a:spLocks noChangeArrowheads="1"/>
        </xdr:cNvSpPr>
      </xdr:nvSpPr>
      <xdr:spPr bwMode="auto">
        <a:xfrm>
          <a:off x="3322320" y="4327931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1712</xdr:row>
      <xdr:rowOff>0</xdr:rowOff>
    </xdr:from>
    <xdr:to>
      <xdr:col>2</xdr:col>
      <xdr:colOff>0</xdr:colOff>
      <xdr:row>1712</xdr:row>
      <xdr:rowOff>114300</xdr:rowOff>
    </xdr:to>
    <xdr:sp macro="" textlink="">
      <xdr:nvSpPr>
        <xdr:cNvPr id="1213" name="Текст 1029"/>
        <xdr:cNvSpPr txBox="1">
          <a:spLocks noChangeArrowheads="1"/>
        </xdr:cNvSpPr>
      </xdr:nvSpPr>
      <xdr:spPr bwMode="auto">
        <a:xfrm>
          <a:off x="3322320" y="4329607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1720</xdr:row>
      <xdr:rowOff>0</xdr:rowOff>
    </xdr:from>
    <xdr:to>
      <xdr:col>2</xdr:col>
      <xdr:colOff>0</xdr:colOff>
      <xdr:row>1720</xdr:row>
      <xdr:rowOff>114300</xdr:rowOff>
    </xdr:to>
    <xdr:sp macro="" textlink="">
      <xdr:nvSpPr>
        <xdr:cNvPr id="1214" name="Текст 1031"/>
        <xdr:cNvSpPr txBox="1">
          <a:spLocks noChangeArrowheads="1"/>
        </xdr:cNvSpPr>
      </xdr:nvSpPr>
      <xdr:spPr bwMode="auto">
        <a:xfrm>
          <a:off x="3322320" y="4348581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1728</xdr:row>
      <xdr:rowOff>0</xdr:rowOff>
    </xdr:from>
    <xdr:to>
      <xdr:col>2</xdr:col>
      <xdr:colOff>0</xdr:colOff>
      <xdr:row>1728</xdr:row>
      <xdr:rowOff>114300</xdr:rowOff>
    </xdr:to>
    <xdr:sp macro="" textlink="">
      <xdr:nvSpPr>
        <xdr:cNvPr id="1215" name="Текст 1033"/>
        <xdr:cNvSpPr txBox="1">
          <a:spLocks noChangeArrowheads="1"/>
        </xdr:cNvSpPr>
      </xdr:nvSpPr>
      <xdr:spPr bwMode="auto">
        <a:xfrm>
          <a:off x="3322320" y="4369308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1732</xdr:row>
      <xdr:rowOff>0</xdr:rowOff>
    </xdr:from>
    <xdr:to>
      <xdr:col>2</xdr:col>
      <xdr:colOff>0</xdr:colOff>
      <xdr:row>1732</xdr:row>
      <xdr:rowOff>114300</xdr:rowOff>
    </xdr:to>
    <xdr:sp macro="" textlink="">
      <xdr:nvSpPr>
        <xdr:cNvPr id="1216" name="Текст 1035"/>
        <xdr:cNvSpPr txBox="1">
          <a:spLocks noChangeArrowheads="1"/>
        </xdr:cNvSpPr>
      </xdr:nvSpPr>
      <xdr:spPr bwMode="auto">
        <a:xfrm>
          <a:off x="3322320" y="43788330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1742</xdr:row>
      <xdr:rowOff>0</xdr:rowOff>
    </xdr:from>
    <xdr:to>
      <xdr:col>2</xdr:col>
      <xdr:colOff>0</xdr:colOff>
      <xdr:row>1742</xdr:row>
      <xdr:rowOff>114300</xdr:rowOff>
    </xdr:to>
    <xdr:sp macro="" textlink="">
      <xdr:nvSpPr>
        <xdr:cNvPr id="1217" name="Текст 1037"/>
        <xdr:cNvSpPr txBox="1">
          <a:spLocks noChangeArrowheads="1"/>
        </xdr:cNvSpPr>
      </xdr:nvSpPr>
      <xdr:spPr bwMode="auto">
        <a:xfrm>
          <a:off x="3322320" y="4403902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1743</xdr:row>
      <xdr:rowOff>0</xdr:rowOff>
    </xdr:from>
    <xdr:to>
      <xdr:col>2</xdr:col>
      <xdr:colOff>0</xdr:colOff>
      <xdr:row>1743</xdr:row>
      <xdr:rowOff>114300</xdr:rowOff>
    </xdr:to>
    <xdr:sp macro="" textlink="">
      <xdr:nvSpPr>
        <xdr:cNvPr id="1218" name="Текст 1039"/>
        <xdr:cNvSpPr txBox="1">
          <a:spLocks noChangeArrowheads="1"/>
        </xdr:cNvSpPr>
      </xdr:nvSpPr>
      <xdr:spPr bwMode="auto">
        <a:xfrm>
          <a:off x="3322320" y="4406493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1747</xdr:row>
      <xdr:rowOff>0</xdr:rowOff>
    </xdr:from>
    <xdr:to>
      <xdr:col>2</xdr:col>
      <xdr:colOff>0</xdr:colOff>
      <xdr:row>1747</xdr:row>
      <xdr:rowOff>114300</xdr:rowOff>
    </xdr:to>
    <xdr:sp macro="" textlink="">
      <xdr:nvSpPr>
        <xdr:cNvPr id="1219" name="Текст 1041"/>
        <xdr:cNvSpPr txBox="1">
          <a:spLocks noChangeArrowheads="1"/>
        </xdr:cNvSpPr>
      </xdr:nvSpPr>
      <xdr:spPr bwMode="auto">
        <a:xfrm>
          <a:off x="3322320" y="4416856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1750</xdr:row>
      <xdr:rowOff>0</xdr:rowOff>
    </xdr:from>
    <xdr:to>
      <xdr:col>2</xdr:col>
      <xdr:colOff>0</xdr:colOff>
      <xdr:row>1750</xdr:row>
      <xdr:rowOff>114300</xdr:rowOff>
    </xdr:to>
    <xdr:sp macro="" textlink="">
      <xdr:nvSpPr>
        <xdr:cNvPr id="1220" name="Текст 1043"/>
        <xdr:cNvSpPr txBox="1">
          <a:spLocks noChangeArrowheads="1"/>
        </xdr:cNvSpPr>
      </xdr:nvSpPr>
      <xdr:spPr bwMode="auto">
        <a:xfrm>
          <a:off x="3322320" y="4424629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1753</xdr:row>
      <xdr:rowOff>0</xdr:rowOff>
    </xdr:from>
    <xdr:to>
      <xdr:col>2</xdr:col>
      <xdr:colOff>0</xdr:colOff>
      <xdr:row>1753</xdr:row>
      <xdr:rowOff>114300</xdr:rowOff>
    </xdr:to>
    <xdr:sp macro="" textlink="">
      <xdr:nvSpPr>
        <xdr:cNvPr id="1221" name="Текст 1045"/>
        <xdr:cNvSpPr txBox="1">
          <a:spLocks noChangeArrowheads="1"/>
        </xdr:cNvSpPr>
      </xdr:nvSpPr>
      <xdr:spPr bwMode="auto">
        <a:xfrm>
          <a:off x="3322320" y="4431563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1772</xdr:row>
      <xdr:rowOff>0</xdr:rowOff>
    </xdr:from>
    <xdr:to>
      <xdr:col>2</xdr:col>
      <xdr:colOff>0</xdr:colOff>
      <xdr:row>1772</xdr:row>
      <xdr:rowOff>114300</xdr:rowOff>
    </xdr:to>
    <xdr:sp macro="" textlink="">
      <xdr:nvSpPr>
        <xdr:cNvPr id="1222" name="Текст 1047"/>
        <xdr:cNvSpPr txBox="1">
          <a:spLocks noChangeArrowheads="1"/>
        </xdr:cNvSpPr>
      </xdr:nvSpPr>
      <xdr:spPr bwMode="auto">
        <a:xfrm>
          <a:off x="3322320" y="4480788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1779</xdr:row>
      <xdr:rowOff>0</xdr:rowOff>
    </xdr:from>
    <xdr:to>
      <xdr:col>2</xdr:col>
      <xdr:colOff>0</xdr:colOff>
      <xdr:row>1779</xdr:row>
      <xdr:rowOff>114300</xdr:rowOff>
    </xdr:to>
    <xdr:sp macro="" textlink="">
      <xdr:nvSpPr>
        <xdr:cNvPr id="1223" name="Текст 1049"/>
        <xdr:cNvSpPr txBox="1">
          <a:spLocks noChangeArrowheads="1"/>
        </xdr:cNvSpPr>
      </xdr:nvSpPr>
      <xdr:spPr bwMode="auto">
        <a:xfrm>
          <a:off x="3322320" y="4498924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1784</xdr:row>
      <xdr:rowOff>0</xdr:rowOff>
    </xdr:from>
    <xdr:to>
      <xdr:col>2</xdr:col>
      <xdr:colOff>0</xdr:colOff>
      <xdr:row>1784</xdr:row>
      <xdr:rowOff>114300</xdr:rowOff>
    </xdr:to>
    <xdr:sp macro="" textlink="">
      <xdr:nvSpPr>
        <xdr:cNvPr id="1224" name="Текст 1051"/>
        <xdr:cNvSpPr txBox="1">
          <a:spLocks noChangeArrowheads="1"/>
        </xdr:cNvSpPr>
      </xdr:nvSpPr>
      <xdr:spPr bwMode="auto">
        <a:xfrm>
          <a:off x="3322320" y="4511878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1788</xdr:row>
      <xdr:rowOff>0</xdr:rowOff>
    </xdr:from>
    <xdr:to>
      <xdr:col>2</xdr:col>
      <xdr:colOff>0</xdr:colOff>
      <xdr:row>1788</xdr:row>
      <xdr:rowOff>114300</xdr:rowOff>
    </xdr:to>
    <xdr:sp macro="" textlink="">
      <xdr:nvSpPr>
        <xdr:cNvPr id="1225" name="Текст 1053"/>
        <xdr:cNvSpPr txBox="1">
          <a:spLocks noChangeArrowheads="1"/>
        </xdr:cNvSpPr>
      </xdr:nvSpPr>
      <xdr:spPr bwMode="auto">
        <a:xfrm>
          <a:off x="3322320" y="45214032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1796</xdr:row>
      <xdr:rowOff>0</xdr:rowOff>
    </xdr:from>
    <xdr:to>
      <xdr:col>2</xdr:col>
      <xdr:colOff>0</xdr:colOff>
      <xdr:row>1796</xdr:row>
      <xdr:rowOff>114300</xdr:rowOff>
    </xdr:to>
    <xdr:sp macro="" textlink="">
      <xdr:nvSpPr>
        <xdr:cNvPr id="1226" name="Текст 1055"/>
        <xdr:cNvSpPr txBox="1">
          <a:spLocks noChangeArrowheads="1"/>
        </xdr:cNvSpPr>
      </xdr:nvSpPr>
      <xdr:spPr bwMode="auto">
        <a:xfrm>
          <a:off x="3322320" y="4542129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2727960</xdr:colOff>
      <xdr:row>1821</xdr:row>
      <xdr:rowOff>0</xdr:rowOff>
    </xdr:from>
    <xdr:to>
      <xdr:col>2</xdr:col>
      <xdr:colOff>0</xdr:colOff>
      <xdr:row>1821</xdr:row>
      <xdr:rowOff>114300</xdr:rowOff>
    </xdr:to>
    <xdr:sp macro="" textlink="">
      <xdr:nvSpPr>
        <xdr:cNvPr id="1227" name="Текст 1057"/>
        <xdr:cNvSpPr txBox="1">
          <a:spLocks noChangeArrowheads="1"/>
        </xdr:cNvSpPr>
      </xdr:nvSpPr>
      <xdr:spPr bwMode="auto">
        <a:xfrm>
          <a:off x="3322320" y="4606899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1827</xdr:row>
      <xdr:rowOff>0</xdr:rowOff>
    </xdr:from>
    <xdr:to>
      <xdr:col>2</xdr:col>
      <xdr:colOff>0</xdr:colOff>
      <xdr:row>1827</xdr:row>
      <xdr:rowOff>114300</xdr:rowOff>
    </xdr:to>
    <xdr:sp macro="" textlink="">
      <xdr:nvSpPr>
        <xdr:cNvPr id="1228" name="Текст 1059"/>
        <xdr:cNvSpPr txBox="1">
          <a:spLocks noChangeArrowheads="1"/>
        </xdr:cNvSpPr>
      </xdr:nvSpPr>
      <xdr:spPr bwMode="auto">
        <a:xfrm>
          <a:off x="3322320" y="462244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1840</xdr:row>
      <xdr:rowOff>0</xdr:rowOff>
    </xdr:from>
    <xdr:to>
      <xdr:col>2</xdr:col>
      <xdr:colOff>0</xdr:colOff>
      <xdr:row>1840</xdr:row>
      <xdr:rowOff>114300</xdr:rowOff>
    </xdr:to>
    <xdr:sp macro="" textlink="">
      <xdr:nvSpPr>
        <xdr:cNvPr id="1229" name="Текст 1061"/>
        <xdr:cNvSpPr txBox="1">
          <a:spLocks noChangeArrowheads="1"/>
        </xdr:cNvSpPr>
      </xdr:nvSpPr>
      <xdr:spPr bwMode="auto">
        <a:xfrm>
          <a:off x="3322320" y="46561248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1851</xdr:row>
      <xdr:rowOff>0</xdr:rowOff>
    </xdr:from>
    <xdr:to>
      <xdr:col>2</xdr:col>
      <xdr:colOff>0</xdr:colOff>
      <xdr:row>1851</xdr:row>
      <xdr:rowOff>114300</xdr:rowOff>
    </xdr:to>
    <xdr:sp macro="" textlink="">
      <xdr:nvSpPr>
        <xdr:cNvPr id="1230" name="Текст 1063"/>
        <xdr:cNvSpPr txBox="1">
          <a:spLocks noChangeArrowheads="1"/>
        </xdr:cNvSpPr>
      </xdr:nvSpPr>
      <xdr:spPr bwMode="auto">
        <a:xfrm>
          <a:off x="3322320" y="4684623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1852</xdr:row>
      <xdr:rowOff>0</xdr:rowOff>
    </xdr:from>
    <xdr:to>
      <xdr:col>2</xdr:col>
      <xdr:colOff>0</xdr:colOff>
      <xdr:row>1852</xdr:row>
      <xdr:rowOff>114300</xdr:rowOff>
    </xdr:to>
    <xdr:sp macro="" textlink="">
      <xdr:nvSpPr>
        <xdr:cNvPr id="1231" name="Текст 1065"/>
        <xdr:cNvSpPr txBox="1">
          <a:spLocks noChangeArrowheads="1"/>
        </xdr:cNvSpPr>
      </xdr:nvSpPr>
      <xdr:spPr bwMode="auto">
        <a:xfrm>
          <a:off x="3322320" y="46872144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808080"/>
              </a:solidFill>
              <a:latin typeface="Arial"/>
              <a:cs typeface="Arial"/>
            </a:rPr>
            <a:t>Временно нет в наличии</a:t>
          </a:r>
        </a:p>
      </xdr:txBody>
    </xdr:sp>
    <xdr:clientData/>
  </xdr:twoCellAnchor>
  <xdr:twoCellAnchor>
    <xdr:from>
      <xdr:col>1</xdr:col>
      <xdr:colOff>2727960</xdr:colOff>
      <xdr:row>1871</xdr:row>
      <xdr:rowOff>0</xdr:rowOff>
    </xdr:from>
    <xdr:to>
      <xdr:col>2</xdr:col>
      <xdr:colOff>0</xdr:colOff>
      <xdr:row>1871</xdr:row>
      <xdr:rowOff>114300</xdr:rowOff>
    </xdr:to>
    <xdr:sp macro="" textlink="">
      <xdr:nvSpPr>
        <xdr:cNvPr id="1232" name="Текст 1067"/>
        <xdr:cNvSpPr txBox="1">
          <a:spLocks noChangeArrowheads="1"/>
        </xdr:cNvSpPr>
      </xdr:nvSpPr>
      <xdr:spPr bwMode="auto">
        <a:xfrm>
          <a:off x="3322320" y="473643960"/>
          <a:ext cx="128016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endParaRPr lang="ru-RU" sz="800" b="0" i="0" strike="noStrike">
            <a:solidFill>
              <a:srgbClr val="80808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1"/>
  <sheetViews>
    <sheetView tabSelected="1" workbookViewId="0">
      <selection activeCell="A6" sqref="A6"/>
    </sheetView>
  </sheetViews>
  <sheetFormatPr defaultRowHeight="13.2"/>
  <cols>
    <col min="1" max="1" width="6.33203125" style="24" customWidth="1"/>
    <col min="2" max="2" width="58.33203125" customWidth="1"/>
    <col min="3" max="3" width="5.88671875" customWidth="1"/>
    <col min="4" max="4" width="2.6640625" customWidth="1"/>
    <col min="5" max="5" width="8.77734375" customWidth="1"/>
    <col min="6" max="6" width="7.109375" customWidth="1"/>
    <col min="7" max="7" width="10.44140625" style="31" customWidth="1"/>
    <col min="8" max="252" width="10.44140625" customWidth="1"/>
  </cols>
  <sheetData>
    <row r="1" spans="1:7" ht="18">
      <c r="A1" s="23" t="s">
        <v>1347</v>
      </c>
      <c r="B1" s="4"/>
      <c r="C1" s="4"/>
      <c r="D1" s="4"/>
      <c r="E1" s="5"/>
      <c r="F1" s="5"/>
    </row>
    <row r="2" spans="1:7">
      <c r="A2" s="24" t="s">
        <v>1348</v>
      </c>
      <c r="B2" s="4"/>
      <c r="C2" s="4"/>
      <c r="D2" s="4"/>
      <c r="E2" s="5"/>
      <c r="F2" s="5"/>
    </row>
    <row r="3" spans="1:7" ht="15.6">
      <c r="A3" s="25" t="s">
        <v>1913</v>
      </c>
      <c r="B3" s="4"/>
      <c r="C3" s="4"/>
      <c r="D3" s="4"/>
      <c r="E3" s="5"/>
      <c r="F3" s="5"/>
    </row>
    <row r="4" spans="1:7" ht="16.2" thickBot="1">
      <c r="A4" s="25" t="s">
        <v>1349</v>
      </c>
      <c r="B4" s="4"/>
      <c r="C4" s="4"/>
      <c r="D4" s="4"/>
      <c r="E4" s="5"/>
      <c r="F4" s="5"/>
    </row>
    <row r="5" spans="1:7" ht="16.2" thickBot="1">
      <c r="A5" s="26" t="s">
        <v>1357</v>
      </c>
      <c r="B5" s="6"/>
      <c r="C5" s="6"/>
      <c r="D5" s="7"/>
      <c r="E5" s="8"/>
      <c r="F5" s="9" t="s">
        <v>1910</v>
      </c>
    </row>
    <row r="6" spans="1:7" ht="13.8" thickBot="1">
      <c r="A6" t="s">
        <v>1914</v>
      </c>
      <c r="B6" s="4"/>
      <c r="C6" s="4"/>
      <c r="D6" s="4"/>
      <c r="E6" s="5"/>
      <c r="F6" s="5"/>
    </row>
    <row r="7" spans="1:7" ht="18" thickBot="1">
      <c r="A7" s="27" t="s">
        <v>1356</v>
      </c>
      <c r="B7" s="10"/>
      <c r="C7" s="18" t="s">
        <v>1350</v>
      </c>
      <c r="D7" s="18"/>
      <c r="E7" s="19"/>
      <c r="F7" s="20"/>
      <c r="G7" s="38">
        <f>G1871</f>
        <v>0</v>
      </c>
    </row>
    <row r="8" spans="1:7" ht="13.2" customHeight="1" thickBot="1">
      <c r="A8" s="45" t="s">
        <v>0</v>
      </c>
      <c r="B8" s="11" t="s">
        <v>1</v>
      </c>
      <c r="C8" s="49" t="s">
        <v>2</v>
      </c>
      <c r="D8" s="49"/>
      <c r="E8" s="49" t="s">
        <v>1351</v>
      </c>
      <c r="F8" s="12" t="s">
        <v>1352</v>
      </c>
      <c r="G8" s="39" t="s">
        <v>1911</v>
      </c>
    </row>
    <row r="9" spans="1:7">
      <c r="A9" s="28"/>
      <c r="B9" s="13"/>
      <c r="C9" s="49"/>
      <c r="D9" s="49"/>
      <c r="E9" s="49"/>
      <c r="F9" s="14" t="s">
        <v>1353</v>
      </c>
      <c r="G9" s="40" t="s">
        <v>1912</v>
      </c>
    </row>
    <row r="10" spans="1:7" ht="14.4" thickBot="1">
      <c r="A10" s="29"/>
      <c r="B10" s="15" t="s">
        <v>1355</v>
      </c>
      <c r="C10" s="50" t="s">
        <v>1354</v>
      </c>
      <c r="D10" s="50"/>
      <c r="E10" s="17"/>
      <c r="F10" s="16"/>
      <c r="G10" s="41"/>
    </row>
    <row r="11" spans="1:7" ht="14.4" thickBot="1">
      <c r="A11" s="30">
        <v>1</v>
      </c>
      <c r="B11" s="1" t="s">
        <v>1358</v>
      </c>
      <c r="C11" s="48"/>
      <c r="D11" s="48"/>
      <c r="E11" s="32"/>
      <c r="G11" s="42"/>
    </row>
    <row r="12" spans="1:7">
      <c r="A12" s="30">
        <v>2</v>
      </c>
      <c r="B12" s="2" t="s">
        <v>1359</v>
      </c>
      <c r="C12" s="47" t="s">
        <v>5</v>
      </c>
      <c r="D12" s="47"/>
      <c r="E12" s="32">
        <v>318.38299999999998</v>
      </c>
      <c r="F12" s="34">
        <v>0</v>
      </c>
      <c r="G12" s="43">
        <f>F12*F12</f>
        <v>0</v>
      </c>
    </row>
    <row r="13" spans="1:7">
      <c r="A13" s="30">
        <v>3</v>
      </c>
      <c r="B13" s="2" t="s">
        <v>1360</v>
      </c>
      <c r="C13" s="47" t="s">
        <v>5</v>
      </c>
      <c r="D13" s="47"/>
      <c r="E13" s="32">
        <v>380.13299999999998</v>
      </c>
      <c r="F13" s="34">
        <v>0</v>
      </c>
      <c r="G13" s="44">
        <v>0</v>
      </c>
    </row>
    <row r="14" spans="1:7">
      <c r="A14" s="30">
        <v>4</v>
      </c>
      <c r="B14" s="2" t="s">
        <v>1361</v>
      </c>
      <c r="C14" s="47" t="s">
        <v>5</v>
      </c>
      <c r="D14" s="47"/>
      <c r="E14" s="32">
        <v>370.38299999999998</v>
      </c>
      <c r="F14" s="34"/>
      <c r="G14" s="44">
        <f t="shared" ref="G14:G77" si="0">E14*F14</f>
        <v>0</v>
      </c>
    </row>
    <row r="15" spans="1:7">
      <c r="A15" s="30">
        <v>5</v>
      </c>
      <c r="B15" s="2" t="s">
        <v>1362</v>
      </c>
      <c r="C15" s="47" t="s">
        <v>6</v>
      </c>
      <c r="D15" s="47"/>
      <c r="E15" s="32">
        <v>185.13300000000001</v>
      </c>
      <c r="F15" s="34"/>
      <c r="G15" s="44">
        <f t="shared" si="0"/>
        <v>0</v>
      </c>
    </row>
    <row r="16" spans="1:7">
      <c r="A16" s="30">
        <v>6</v>
      </c>
      <c r="B16" s="2" t="s">
        <v>1363</v>
      </c>
      <c r="C16" s="47" t="s">
        <v>6</v>
      </c>
      <c r="D16" s="47"/>
      <c r="E16" s="32">
        <v>42.055</v>
      </c>
      <c r="F16" s="34"/>
      <c r="G16" s="44">
        <f t="shared" si="0"/>
        <v>0</v>
      </c>
    </row>
    <row r="17" spans="1:7">
      <c r="A17" s="30">
        <v>7</v>
      </c>
      <c r="B17" s="2" t="s">
        <v>1364</v>
      </c>
      <c r="C17" s="47" t="s">
        <v>5</v>
      </c>
      <c r="D17" s="47"/>
      <c r="E17" s="32">
        <v>242.684</v>
      </c>
      <c r="F17" s="34"/>
      <c r="G17" s="44">
        <f t="shared" si="0"/>
        <v>0</v>
      </c>
    </row>
    <row r="18" spans="1:7">
      <c r="A18" s="30">
        <v>8</v>
      </c>
      <c r="B18" s="2" t="s">
        <v>1365</v>
      </c>
      <c r="C18" s="47" t="s">
        <v>5</v>
      </c>
      <c r="D18" s="47"/>
      <c r="E18" s="32">
        <v>146.22399999999999</v>
      </c>
      <c r="F18" s="34"/>
      <c r="G18" s="44">
        <f t="shared" si="0"/>
        <v>0</v>
      </c>
    </row>
    <row r="19" spans="1:7">
      <c r="A19" s="30">
        <v>9</v>
      </c>
      <c r="B19" s="2" t="s">
        <v>1366</v>
      </c>
      <c r="C19" s="47" t="s">
        <v>5</v>
      </c>
      <c r="D19" s="47"/>
      <c r="E19" s="32">
        <v>242.684</v>
      </c>
      <c r="F19" s="34"/>
      <c r="G19" s="44">
        <f t="shared" si="0"/>
        <v>0</v>
      </c>
    </row>
    <row r="20" spans="1:7">
      <c r="A20" s="30">
        <v>10</v>
      </c>
      <c r="B20" s="3" t="s">
        <v>1367</v>
      </c>
      <c r="C20" s="47" t="s">
        <v>5</v>
      </c>
      <c r="D20" s="47"/>
      <c r="E20" s="32">
        <v>330.36900000000003</v>
      </c>
      <c r="F20" s="34"/>
      <c r="G20" s="44">
        <f t="shared" si="0"/>
        <v>0</v>
      </c>
    </row>
    <row r="21" spans="1:7">
      <c r="A21" s="30">
        <v>11</v>
      </c>
      <c r="B21" s="3" t="s">
        <v>1368</v>
      </c>
      <c r="C21" s="47" t="s">
        <v>5</v>
      </c>
      <c r="D21" s="47"/>
      <c r="E21" s="32">
        <v>249.10599999999999</v>
      </c>
      <c r="F21" s="34"/>
      <c r="G21" s="44">
        <f t="shared" si="0"/>
        <v>0</v>
      </c>
    </row>
    <row r="22" spans="1:7">
      <c r="A22" s="30">
        <v>12</v>
      </c>
      <c r="B22" s="2" t="s">
        <v>1369</v>
      </c>
      <c r="C22" s="47" t="s">
        <v>5</v>
      </c>
      <c r="D22" s="47"/>
      <c r="E22" s="32">
        <v>146.22399999999999</v>
      </c>
      <c r="F22" s="34"/>
      <c r="G22" s="44">
        <f t="shared" si="0"/>
        <v>0</v>
      </c>
    </row>
    <row r="23" spans="1:7">
      <c r="A23" s="30">
        <v>13</v>
      </c>
      <c r="B23" s="2" t="s">
        <v>1370</v>
      </c>
      <c r="C23" s="47" t="s">
        <v>5</v>
      </c>
      <c r="D23" s="47"/>
      <c r="E23" s="32">
        <v>242.554</v>
      </c>
      <c r="F23" s="34"/>
      <c r="G23" s="44">
        <f t="shared" si="0"/>
        <v>0</v>
      </c>
    </row>
    <row r="24" spans="1:7">
      <c r="A24" s="30">
        <v>14</v>
      </c>
      <c r="B24" s="2" t="s">
        <v>1371</v>
      </c>
      <c r="C24" s="47" t="s">
        <v>5</v>
      </c>
      <c r="D24" s="47"/>
      <c r="E24" s="32">
        <v>272.935</v>
      </c>
      <c r="F24" s="34"/>
      <c r="G24" s="44">
        <f t="shared" si="0"/>
        <v>0</v>
      </c>
    </row>
    <row r="25" spans="1:7">
      <c r="A25" s="30">
        <v>15</v>
      </c>
      <c r="B25" s="2" t="s">
        <v>1372</v>
      </c>
      <c r="C25" s="47" t="s">
        <v>6</v>
      </c>
      <c r="D25" s="47"/>
      <c r="E25" s="32">
        <v>549.08100000000002</v>
      </c>
      <c r="F25" s="34"/>
      <c r="G25" s="44">
        <f t="shared" si="0"/>
        <v>0</v>
      </c>
    </row>
    <row r="26" spans="1:7">
      <c r="A26" s="30">
        <v>16</v>
      </c>
      <c r="B26" s="2" t="s">
        <v>1373</v>
      </c>
      <c r="C26" s="47" t="s">
        <v>5</v>
      </c>
      <c r="D26" s="47"/>
      <c r="E26" s="32">
        <v>146.22399999999999</v>
      </c>
      <c r="F26" s="34"/>
      <c r="G26" s="44">
        <f t="shared" si="0"/>
        <v>0</v>
      </c>
    </row>
    <row r="27" spans="1:7">
      <c r="A27" s="30">
        <v>17</v>
      </c>
      <c r="B27" s="2" t="s">
        <v>1374</v>
      </c>
      <c r="C27" s="47" t="s">
        <v>5</v>
      </c>
      <c r="D27" s="47"/>
      <c r="E27" s="32">
        <v>242.684</v>
      </c>
      <c r="F27" s="34"/>
      <c r="G27" s="44">
        <f t="shared" si="0"/>
        <v>0</v>
      </c>
    </row>
    <row r="28" spans="1:7">
      <c r="A28" s="30">
        <v>18</v>
      </c>
      <c r="B28" s="2" t="s">
        <v>1375</v>
      </c>
      <c r="C28" s="47" t="s">
        <v>5</v>
      </c>
      <c r="D28" s="47"/>
      <c r="E28" s="32">
        <v>146.22399999999999</v>
      </c>
      <c r="F28" s="34"/>
      <c r="G28" s="44">
        <f t="shared" si="0"/>
        <v>0</v>
      </c>
    </row>
    <row r="29" spans="1:7">
      <c r="A29" s="30">
        <v>19</v>
      </c>
      <c r="B29" s="2" t="s">
        <v>1376</v>
      </c>
      <c r="C29" s="47" t="s">
        <v>5</v>
      </c>
      <c r="D29" s="47"/>
      <c r="E29" s="32">
        <v>242.684</v>
      </c>
      <c r="F29" s="34"/>
      <c r="G29" s="44">
        <f t="shared" si="0"/>
        <v>0</v>
      </c>
    </row>
    <row r="30" spans="1:7">
      <c r="A30" s="30">
        <v>20</v>
      </c>
      <c r="B30" s="2" t="s">
        <v>1377</v>
      </c>
      <c r="C30" s="47" t="s">
        <v>5</v>
      </c>
      <c r="D30" s="47"/>
      <c r="E30" s="32">
        <v>270.84199999999998</v>
      </c>
      <c r="F30" s="34"/>
      <c r="G30" s="44">
        <f t="shared" si="0"/>
        <v>0</v>
      </c>
    </row>
    <row r="31" spans="1:7">
      <c r="A31" s="30">
        <v>21</v>
      </c>
      <c r="B31" s="2" t="s">
        <v>1378</v>
      </c>
      <c r="C31" s="47" t="s">
        <v>5</v>
      </c>
      <c r="D31" s="47"/>
      <c r="E31" s="32">
        <v>152.77600000000001</v>
      </c>
      <c r="F31" s="34"/>
      <c r="G31" s="44">
        <f t="shared" si="0"/>
        <v>0</v>
      </c>
    </row>
    <row r="32" spans="1:7">
      <c r="A32" s="30">
        <v>22</v>
      </c>
      <c r="B32" s="2" t="s">
        <v>1379</v>
      </c>
      <c r="C32" s="47" t="s">
        <v>5</v>
      </c>
      <c r="D32" s="47"/>
      <c r="E32" s="32">
        <v>152.77600000000001</v>
      </c>
      <c r="F32" s="34"/>
      <c r="G32" s="44">
        <f t="shared" si="0"/>
        <v>0</v>
      </c>
    </row>
    <row r="33" spans="1:7">
      <c r="A33" s="30">
        <v>23</v>
      </c>
      <c r="B33" s="2" t="s">
        <v>1380</v>
      </c>
      <c r="C33" s="47" t="s">
        <v>5</v>
      </c>
      <c r="D33" s="47"/>
      <c r="E33" s="32">
        <v>243.672</v>
      </c>
      <c r="F33" s="34"/>
      <c r="G33" s="44">
        <f t="shared" si="0"/>
        <v>0</v>
      </c>
    </row>
    <row r="34" spans="1:7">
      <c r="A34" s="30">
        <v>24</v>
      </c>
      <c r="B34" s="2" t="s">
        <v>1381</v>
      </c>
      <c r="C34" s="47" t="s">
        <v>5</v>
      </c>
      <c r="D34" s="47"/>
      <c r="E34" s="32">
        <v>61.88</v>
      </c>
      <c r="F34" s="34"/>
      <c r="G34" s="44">
        <f t="shared" si="0"/>
        <v>0</v>
      </c>
    </row>
    <row r="35" spans="1:7">
      <c r="A35" s="30">
        <v>25</v>
      </c>
      <c r="B35" s="2" t="s">
        <v>1382</v>
      </c>
      <c r="C35" s="47" t="s">
        <v>5</v>
      </c>
      <c r="D35" s="47"/>
      <c r="E35" s="32">
        <v>60.645000000000003</v>
      </c>
      <c r="F35" s="34"/>
      <c r="G35" s="44">
        <f t="shared" si="0"/>
        <v>0</v>
      </c>
    </row>
    <row r="36" spans="1:7">
      <c r="A36" s="30">
        <v>26</v>
      </c>
      <c r="B36" s="2" t="s">
        <v>1383</v>
      </c>
      <c r="C36" s="47" t="s">
        <v>5</v>
      </c>
      <c r="D36" s="47"/>
      <c r="E36" s="32">
        <v>102.88200000000001</v>
      </c>
      <c r="F36" s="34"/>
      <c r="G36" s="44">
        <f t="shared" si="0"/>
        <v>0</v>
      </c>
    </row>
    <row r="37" spans="1:7">
      <c r="A37" s="30">
        <v>27</v>
      </c>
      <c r="B37" s="3" t="s">
        <v>1384</v>
      </c>
      <c r="C37" s="47" t="s">
        <v>6</v>
      </c>
      <c r="D37" s="47"/>
      <c r="E37" s="32">
        <v>62.491</v>
      </c>
      <c r="F37" s="34"/>
      <c r="G37" s="44">
        <f t="shared" si="0"/>
        <v>0</v>
      </c>
    </row>
    <row r="38" spans="1:7">
      <c r="A38" s="30">
        <v>28</v>
      </c>
      <c r="B38" s="2" t="s">
        <v>1385</v>
      </c>
      <c r="C38" s="47" t="s">
        <v>5</v>
      </c>
      <c r="D38" s="47"/>
      <c r="E38" s="32">
        <v>443.36500000000001</v>
      </c>
      <c r="F38" s="34"/>
      <c r="G38" s="44">
        <f t="shared" si="0"/>
        <v>0</v>
      </c>
    </row>
    <row r="39" spans="1:7">
      <c r="A39" s="30">
        <v>29</v>
      </c>
      <c r="B39" s="2" t="s">
        <v>1386</v>
      </c>
      <c r="C39" s="47" t="s">
        <v>5</v>
      </c>
      <c r="D39" s="47"/>
      <c r="E39" s="32">
        <v>99.671000000000006</v>
      </c>
      <c r="F39" s="34"/>
      <c r="G39" s="44">
        <f t="shared" si="0"/>
        <v>0</v>
      </c>
    </row>
    <row r="40" spans="1:7">
      <c r="A40" s="30">
        <v>30</v>
      </c>
      <c r="B40" s="2" t="s">
        <v>1387</v>
      </c>
      <c r="C40" s="47" t="s">
        <v>5</v>
      </c>
      <c r="D40" s="47"/>
      <c r="E40" s="32">
        <v>334.815</v>
      </c>
      <c r="F40" s="34"/>
      <c r="G40" s="44">
        <f t="shared" si="0"/>
        <v>0</v>
      </c>
    </row>
    <row r="41" spans="1:7">
      <c r="A41" s="30">
        <v>31</v>
      </c>
      <c r="B41" s="3" t="s">
        <v>1388</v>
      </c>
      <c r="C41" s="47" t="s">
        <v>5</v>
      </c>
      <c r="D41" s="47"/>
      <c r="E41" s="32">
        <v>174.38200000000001</v>
      </c>
      <c r="F41" s="34"/>
      <c r="G41" s="44">
        <f t="shared" si="0"/>
        <v>0</v>
      </c>
    </row>
    <row r="42" spans="1:7">
      <c r="A42" s="30">
        <v>32</v>
      </c>
      <c r="B42" s="2" t="s">
        <v>1389</v>
      </c>
      <c r="C42" s="47" t="s">
        <v>5</v>
      </c>
      <c r="D42" s="47"/>
      <c r="E42" s="32">
        <v>240.46100000000001</v>
      </c>
      <c r="F42" s="34"/>
      <c r="G42" s="44">
        <f t="shared" si="0"/>
        <v>0</v>
      </c>
    </row>
    <row r="43" spans="1:7">
      <c r="A43" s="30">
        <v>33</v>
      </c>
      <c r="B43" s="2" t="s">
        <v>1390</v>
      </c>
      <c r="C43" s="47" t="s">
        <v>5</v>
      </c>
      <c r="D43" s="47"/>
      <c r="E43" s="32">
        <v>151.65799999999999</v>
      </c>
      <c r="F43" s="34"/>
      <c r="G43" s="44">
        <f t="shared" si="0"/>
        <v>0</v>
      </c>
    </row>
    <row r="44" spans="1:7">
      <c r="A44" s="30">
        <v>34</v>
      </c>
      <c r="B44" s="2" t="s">
        <v>1391</v>
      </c>
      <c r="C44" s="47" t="s">
        <v>5</v>
      </c>
      <c r="D44" s="47"/>
      <c r="E44" s="32">
        <v>210.21</v>
      </c>
      <c r="F44" s="34"/>
      <c r="G44" s="44">
        <f t="shared" si="0"/>
        <v>0</v>
      </c>
    </row>
    <row r="45" spans="1:7">
      <c r="A45" s="30">
        <v>35</v>
      </c>
      <c r="B45" s="2" t="s">
        <v>1392</v>
      </c>
      <c r="C45" s="47" t="s">
        <v>5</v>
      </c>
      <c r="D45" s="47"/>
      <c r="E45" s="32">
        <v>151.65799999999999</v>
      </c>
      <c r="F45" s="34"/>
      <c r="G45" s="44">
        <f t="shared" si="0"/>
        <v>0</v>
      </c>
    </row>
    <row r="46" spans="1:7">
      <c r="A46" s="30">
        <v>36</v>
      </c>
      <c r="B46" s="2" t="s">
        <v>1393</v>
      </c>
      <c r="C46" s="47" t="s">
        <v>5</v>
      </c>
      <c r="D46" s="47"/>
      <c r="E46" s="32">
        <v>109.42100000000001</v>
      </c>
      <c r="F46" s="34"/>
      <c r="G46" s="44">
        <f t="shared" si="0"/>
        <v>0</v>
      </c>
    </row>
    <row r="47" spans="1:7">
      <c r="A47" s="30">
        <v>37</v>
      </c>
      <c r="B47" s="3" t="s">
        <v>1394</v>
      </c>
      <c r="C47" s="47" t="s">
        <v>5</v>
      </c>
      <c r="D47" s="47"/>
      <c r="E47" s="32">
        <v>507.96199999999999</v>
      </c>
      <c r="F47" s="34"/>
      <c r="G47" s="44">
        <f t="shared" si="0"/>
        <v>0</v>
      </c>
    </row>
    <row r="48" spans="1:7">
      <c r="A48" s="30">
        <v>38</v>
      </c>
      <c r="B48" s="2" t="s">
        <v>1395</v>
      </c>
      <c r="C48" s="47" t="s">
        <v>6</v>
      </c>
      <c r="D48" s="47"/>
      <c r="E48" s="32">
        <v>108.316</v>
      </c>
      <c r="F48" s="34"/>
      <c r="G48" s="44">
        <f t="shared" si="0"/>
        <v>0</v>
      </c>
    </row>
    <row r="49" spans="1:7">
      <c r="A49" s="30">
        <v>39</v>
      </c>
      <c r="B49" s="2" t="s">
        <v>1396</v>
      </c>
      <c r="C49" s="47" t="s">
        <v>6</v>
      </c>
      <c r="D49" s="47"/>
      <c r="E49" s="32">
        <v>124.488</v>
      </c>
      <c r="F49" s="34"/>
      <c r="G49" s="44">
        <f t="shared" si="0"/>
        <v>0</v>
      </c>
    </row>
    <row r="50" spans="1:7">
      <c r="A50" s="30">
        <v>40</v>
      </c>
      <c r="B50" s="2" t="s">
        <v>1397</v>
      </c>
      <c r="C50" s="47" t="s">
        <v>5</v>
      </c>
      <c r="D50" s="47"/>
      <c r="E50" s="32">
        <v>216.619</v>
      </c>
      <c r="F50" s="34"/>
      <c r="G50" s="44">
        <f t="shared" si="0"/>
        <v>0</v>
      </c>
    </row>
    <row r="51" spans="1:7">
      <c r="A51" s="30">
        <v>41</v>
      </c>
      <c r="B51" s="2" t="s">
        <v>1398</v>
      </c>
      <c r="C51" s="47" t="s">
        <v>5</v>
      </c>
      <c r="D51" s="47"/>
      <c r="E51" s="32">
        <v>289.48399999999998</v>
      </c>
      <c r="F51" s="34"/>
      <c r="G51" s="44">
        <f t="shared" si="0"/>
        <v>0</v>
      </c>
    </row>
    <row r="52" spans="1:7">
      <c r="A52" s="30">
        <v>42</v>
      </c>
      <c r="B52" s="2" t="s">
        <v>1399</v>
      </c>
      <c r="C52" s="47" t="s">
        <v>6</v>
      </c>
      <c r="D52" s="47"/>
      <c r="E52" s="32">
        <v>209.58600000000001</v>
      </c>
      <c r="F52" s="34"/>
      <c r="G52" s="44">
        <f t="shared" si="0"/>
        <v>0</v>
      </c>
    </row>
    <row r="53" spans="1:7">
      <c r="A53" s="30">
        <v>43</v>
      </c>
      <c r="B53" s="2" t="s">
        <v>1400</v>
      </c>
      <c r="C53" s="47" t="s">
        <v>5</v>
      </c>
      <c r="D53" s="47"/>
      <c r="E53" s="32">
        <v>314.06700000000001</v>
      </c>
      <c r="F53" s="34"/>
      <c r="G53" s="44">
        <f t="shared" si="0"/>
        <v>0</v>
      </c>
    </row>
    <row r="54" spans="1:7">
      <c r="A54" s="30">
        <v>44</v>
      </c>
      <c r="B54" s="2" t="s">
        <v>1401</v>
      </c>
      <c r="C54" s="47" t="s">
        <v>5</v>
      </c>
      <c r="D54" s="47"/>
      <c r="E54" s="32">
        <v>305.42200000000003</v>
      </c>
      <c r="F54" s="34"/>
      <c r="G54" s="44">
        <f t="shared" si="0"/>
        <v>0</v>
      </c>
    </row>
    <row r="55" spans="1:7">
      <c r="A55" s="30">
        <v>45</v>
      </c>
      <c r="B55" s="2" t="s">
        <v>1402</v>
      </c>
      <c r="C55" s="47" t="s">
        <v>5</v>
      </c>
      <c r="D55" s="47"/>
      <c r="E55" s="32">
        <v>246.88300000000001</v>
      </c>
      <c r="F55" s="34"/>
      <c r="G55" s="44">
        <f t="shared" si="0"/>
        <v>0</v>
      </c>
    </row>
    <row r="56" spans="1:7">
      <c r="A56" s="30">
        <v>46</v>
      </c>
      <c r="B56" s="2" t="s">
        <v>1403</v>
      </c>
      <c r="C56" s="47" t="s">
        <v>5</v>
      </c>
      <c r="D56" s="47"/>
      <c r="E56" s="32">
        <v>255.892</v>
      </c>
      <c r="F56" s="34"/>
      <c r="G56" s="44">
        <f t="shared" si="0"/>
        <v>0</v>
      </c>
    </row>
    <row r="57" spans="1:7">
      <c r="A57" s="30">
        <v>47</v>
      </c>
      <c r="B57" s="2" t="s">
        <v>1404</v>
      </c>
      <c r="C57" s="47" t="s">
        <v>5</v>
      </c>
      <c r="D57" s="47"/>
      <c r="E57" s="32">
        <v>308.13900000000001</v>
      </c>
      <c r="F57" s="34"/>
      <c r="G57" s="44">
        <f t="shared" si="0"/>
        <v>0</v>
      </c>
    </row>
    <row r="58" spans="1:7">
      <c r="A58" s="30">
        <v>48</v>
      </c>
      <c r="B58" s="2" t="s">
        <v>1405</v>
      </c>
      <c r="C58" s="47" t="s">
        <v>5</v>
      </c>
      <c r="D58" s="47"/>
      <c r="E58" s="32">
        <v>270.71199999999999</v>
      </c>
      <c r="F58" s="34"/>
      <c r="G58" s="44">
        <f t="shared" si="0"/>
        <v>0</v>
      </c>
    </row>
    <row r="59" spans="1:7">
      <c r="A59" s="30">
        <v>49</v>
      </c>
      <c r="B59" s="3" t="s">
        <v>1406</v>
      </c>
      <c r="C59" s="47" t="s">
        <v>5</v>
      </c>
      <c r="D59" s="47"/>
      <c r="E59" s="32">
        <v>298.61</v>
      </c>
      <c r="F59" s="34"/>
      <c r="G59" s="44">
        <f t="shared" si="0"/>
        <v>0</v>
      </c>
    </row>
    <row r="60" spans="1:7">
      <c r="A60" s="30">
        <v>50</v>
      </c>
      <c r="B60" s="2" t="s">
        <v>1407</v>
      </c>
      <c r="C60" s="47" t="s">
        <v>5</v>
      </c>
      <c r="D60" s="47"/>
      <c r="E60" s="32">
        <v>311.84399999999999</v>
      </c>
      <c r="F60" s="34"/>
      <c r="G60" s="44">
        <f t="shared" si="0"/>
        <v>0</v>
      </c>
    </row>
    <row r="61" spans="1:7">
      <c r="A61" s="30">
        <v>51</v>
      </c>
      <c r="B61" s="2" t="s">
        <v>1408</v>
      </c>
      <c r="C61" s="47" t="s">
        <v>5</v>
      </c>
      <c r="D61" s="47"/>
      <c r="E61" s="32">
        <v>325.79300000000001</v>
      </c>
      <c r="F61" s="34"/>
      <c r="G61" s="44">
        <f t="shared" si="0"/>
        <v>0</v>
      </c>
    </row>
    <row r="62" spans="1:7">
      <c r="A62" s="30">
        <v>52</v>
      </c>
      <c r="B62" s="2" t="s">
        <v>1409</v>
      </c>
      <c r="C62" s="47" t="s">
        <v>5</v>
      </c>
      <c r="D62" s="47"/>
      <c r="E62" s="32">
        <v>296.15300000000002</v>
      </c>
      <c r="F62" s="34"/>
      <c r="G62" s="44">
        <f t="shared" si="0"/>
        <v>0</v>
      </c>
    </row>
    <row r="63" spans="1:7">
      <c r="A63" s="30">
        <v>53</v>
      </c>
      <c r="B63" s="2" t="s">
        <v>1410</v>
      </c>
      <c r="C63" s="47" t="s">
        <v>5</v>
      </c>
      <c r="D63" s="47"/>
      <c r="E63" s="32">
        <v>337.89600000000002</v>
      </c>
      <c r="F63" s="34"/>
      <c r="G63" s="44">
        <f t="shared" si="0"/>
        <v>0</v>
      </c>
    </row>
    <row r="64" spans="1:7">
      <c r="A64" s="30">
        <v>54</v>
      </c>
      <c r="B64" s="2" t="s">
        <v>1411</v>
      </c>
      <c r="C64" s="47" t="s">
        <v>5</v>
      </c>
      <c r="D64" s="47"/>
      <c r="E64" s="32">
        <v>159.19800000000001</v>
      </c>
      <c r="F64" s="34"/>
      <c r="G64" s="44">
        <f t="shared" si="0"/>
        <v>0</v>
      </c>
    </row>
    <row r="65" spans="1:7">
      <c r="A65" s="30">
        <v>55</v>
      </c>
      <c r="B65" s="3" t="s">
        <v>1412</v>
      </c>
      <c r="C65" s="47" t="s">
        <v>5</v>
      </c>
      <c r="D65" s="47"/>
      <c r="E65" s="32">
        <v>154.869</v>
      </c>
      <c r="F65" s="34"/>
      <c r="G65" s="44">
        <f t="shared" si="0"/>
        <v>0</v>
      </c>
    </row>
    <row r="66" spans="1:7">
      <c r="A66" s="30">
        <v>56</v>
      </c>
      <c r="B66" s="2" t="s">
        <v>1413</v>
      </c>
      <c r="C66" s="47" t="s">
        <v>5</v>
      </c>
      <c r="D66" s="47"/>
      <c r="E66" s="32">
        <v>277.26400000000001</v>
      </c>
      <c r="F66" s="34"/>
      <c r="G66" s="44">
        <f t="shared" si="0"/>
        <v>0</v>
      </c>
    </row>
    <row r="67" spans="1:7">
      <c r="A67" s="30">
        <v>57</v>
      </c>
      <c r="B67" s="2" t="s">
        <v>1414</v>
      </c>
      <c r="C67" s="47" t="s">
        <v>5</v>
      </c>
      <c r="D67" s="47"/>
      <c r="E67" s="32">
        <v>401.86900000000003</v>
      </c>
      <c r="F67" s="34"/>
      <c r="G67" s="44">
        <f t="shared" si="0"/>
        <v>0</v>
      </c>
    </row>
    <row r="68" spans="1:7">
      <c r="A68" s="30">
        <v>58</v>
      </c>
      <c r="B68" s="2" t="s">
        <v>1415</v>
      </c>
      <c r="C68" s="47" t="s">
        <v>5</v>
      </c>
      <c r="D68" s="47"/>
      <c r="E68" s="32">
        <v>418.05399999999997</v>
      </c>
      <c r="F68" s="34"/>
      <c r="G68" s="44">
        <f t="shared" si="0"/>
        <v>0</v>
      </c>
    </row>
    <row r="69" spans="1:7">
      <c r="A69" s="30">
        <v>59</v>
      </c>
      <c r="B69" s="2" t="s">
        <v>1416</v>
      </c>
      <c r="C69" s="47" t="s">
        <v>5</v>
      </c>
      <c r="D69" s="47"/>
      <c r="E69" s="32">
        <v>502.64499999999998</v>
      </c>
      <c r="F69" s="34"/>
      <c r="G69" s="44">
        <f t="shared" si="0"/>
        <v>0</v>
      </c>
    </row>
    <row r="70" spans="1:7">
      <c r="A70" s="30">
        <v>60</v>
      </c>
      <c r="B70" s="2" t="s">
        <v>1417</v>
      </c>
      <c r="C70" s="47" t="s">
        <v>5</v>
      </c>
      <c r="D70" s="47"/>
      <c r="E70" s="32">
        <v>289.23700000000002</v>
      </c>
      <c r="F70" s="34"/>
      <c r="G70" s="44">
        <f t="shared" si="0"/>
        <v>0</v>
      </c>
    </row>
    <row r="71" spans="1:7">
      <c r="A71" s="30">
        <v>61</v>
      </c>
      <c r="B71" s="2" t="s">
        <v>1418</v>
      </c>
      <c r="C71" s="47" t="s">
        <v>5</v>
      </c>
      <c r="D71" s="47"/>
      <c r="E71" s="32">
        <v>270.84199999999998</v>
      </c>
      <c r="F71" s="34"/>
      <c r="G71" s="44">
        <f t="shared" si="0"/>
        <v>0</v>
      </c>
    </row>
    <row r="72" spans="1:7">
      <c r="A72" s="30">
        <v>62</v>
      </c>
      <c r="B72" s="2" t="s">
        <v>1419</v>
      </c>
      <c r="C72" s="47" t="s">
        <v>5</v>
      </c>
      <c r="D72" s="47"/>
      <c r="E72" s="32">
        <v>303.017</v>
      </c>
      <c r="F72" s="34"/>
      <c r="G72" s="44">
        <f t="shared" si="0"/>
        <v>0</v>
      </c>
    </row>
    <row r="73" spans="1:7">
      <c r="A73" s="30">
        <v>63</v>
      </c>
      <c r="B73" s="3" t="s">
        <v>1420</v>
      </c>
      <c r="C73" s="47" t="s">
        <v>5</v>
      </c>
      <c r="D73" s="47"/>
      <c r="E73" s="32">
        <v>296.77699999999999</v>
      </c>
      <c r="F73" s="34"/>
      <c r="G73" s="44">
        <f t="shared" si="0"/>
        <v>0</v>
      </c>
    </row>
    <row r="74" spans="1:7">
      <c r="A74" s="30">
        <v>64</v>
      </c>
      <c r="B74" s="2" t="s">
        <v>1421</v>
      </c>
      <c r="C74" s="47" t="s">
        <v>6</v>
      </c>
      <c r="D74" s="47"/>
      <c r="E74" s="32">
        <v>175.006</v>
      </c>
      <c r="F74" s="34"/>
      <c r="G74" s="44">
        <f t="shared" si="0"/>
        <v>0</v>
      </c>
    </row>
    <row r="75" spans="1:7">
      <c r="A75" s="30">
        <v>65</v>
      </c>
      <c r="B75" s="2" t="s">
        <v>1422</v>
      </c>
      <c r="C75" s="47" t="s">
        <v>5</v>
      </c>
      <c r="D75" s="47"/>
      <c r="E75" s="32">
        <v>276.40600000000001</v>
      </c>
      <c r="F75" s="34"/>
      <c r="G75" s="44">
        <f t="shared" si="0"/>
        <v>0</v>
      </c>
    </row>
    <row r="76" spans="1:7">
      <c r="A76" s="30">
        <v>66</v>
      </c>
      <c r="B76" s="2" t="s">
        <v>1423</v>
      </c>
      <c r="C76" s="47" t="s">
        <v>5</v>
      </c>
      <c r="D76" s="47"/>
      <c r="E76" s="32">
        <v>330.36900000000003</v>
      </c>
      <c r="F76" s="34"/>
      <c r="G76" s="44">
        <f t="shared" si="0"/>
        <v>0</v>
      </c>
    </row>
    <row r="77" spans="1:7">
      <c r="A77" s="30">
        <v>67</v>
      </c>
      <c r="B77" s="3" t="s">
        <v>1424</v>
      </c>
      <c r="C77" s="47" t="s">
        <v>5</v>
      </c>
      <c r="D77" s="47"/>
      <c r="E77" s="32">
        <v>264.29000000000002</v>
      </c>
      <c r="F77" s="34"/>
      <c r="G77" s="44">
        <f t="shared" si="0"/>
        <v>0</v>
      </c>
    </row>
    <row r="78" spans="1:7">
      <c r="A78" s="30">
        <v>68</v>
      </c>
      <c r="B78" s="3" t="s">
        <v>1425</v>
      </c>
      <c r="C78" s="47" t="s">
        <v>5</v>
      </c>
      <c r="D78" s="47"/>
      <c r="E78" s="32">
        <v>487.33100000000002</v>
      </c>
      <c r="F78" s="34"/>
      <c r="G78" s="44">
        <f t="shared" ref="G78:G141" si="1">E78*F78</f>
        <v>0</v>
      </c>
    </row>
    <row r="79" spans="1:7">
      <c r="A79" s="30">
        <v>69</v>
      </c>
      <c r="B79" s="3" t="s">
        <v>1426</v>
      </c>
      <c r="C79" s="47" t="s">
        <v>5</v>
      </c>
      <c r="D79" s="47"/>
      <c r="E79" s="32">
        <v>347.65899999999999</v>
      </c>
      <c r="F79" s="34"/>
      <c r="G79" s="44">
        <f t="shared" si="1"/>
        <v>0</v>
      </c>
    </row>
    <row r="80" spans="1:7">
      <c r="A80" s="30">
        <v>70</v>
      </c>
      <c r="B80" s="2" t="s">
        <v>1427</v>
      </c>
      <c r="C80" s="47" t="s">
        <v>5</v>
      </c>
      <c r="D80" s="47"/>
      <c r="E80" s="32">
        <v>257.75099999999998</v>
      </c>
      <c r="F80" s="34"/>
      <c r="G80" s="44">
        <f t="shared" si="1"/>
        <v>0</v>
      </c>
    </row>
    <row r="81" spans="1:7">
      <c r="A81" s="30">
        <v>71</v>
      </c>
      <c r="B81" s="2" t="s">
        <v>1428</v>
      </c>
      <c r="C81" s="47" t="s">
        <v>5</v>
      </c>
      <c r="D81" s="47"/>
      <c r="E81" s="32">
        <v>331.47399999999999</v>
      </c>
      <c r="F81" s="34"/>
      <c r="G81" s="44">
        <f t="shared" si="1"/>
        <v>0</v>
      </c>
    </row>
    <row r="82" spans="1:7">
      <c r="A82" s="30">
        <v>72</v>
      </c>
      <c r="B82" s="2" t="s">
        <v>1429</v>
      </c>
      <c r="C82" s="47" t="s">
        <v>6</v>
      </c>
      <c r="D82" s="47"/>
      <c r="E82" s="32">
        <v>160.303</v>
      </c>
      <c r="F82" s="34"/>
      <c r="G82" s="44">
        <f t="shared" si="1"/>
        <v>0</v>
      </c>
    </row>
    <row r="83" spans="1:7">
      <c r="A83" s="30">
        <v>73</v>
      </c>
      <c r="B83" s="2" t="s">
        <v>1430</v>
      </c>
      <c r="C83" s="47" t="s">
        <v>6</v>
      </c>
      <c r="D83" s="47"/>
      <c r="E83" s="32">
        <v>159.19800000000001</v>
      </c>
      <c r="F83" s="34"/>
      <c r="G83" s="44">
        <f t="shared" si="1"/>
        <v>0</v>
      </c>
    </row>
    <row r="84" spans="1:7">
      <c r="A84" s="30">
        <v>74</v>
      </c>
      <c r="B84" s="2" t="s">
        <v>1431</v>
      </c>
      <c r="C84" s="47" t="s">
        <v>5</v>
      </c>
      <c r="D84" s="47"/>
      <c r="E84" s="32">
        <v>202.54</v>
      </c>
      <c r="F84" s="34"/>
      <c r="G84" s="44">
        <f t="shared" si="1"/>
        <v>0</v>
      </c>
    </row>
    <row r="85" spans="1:7">
      <c r="A85" s="30">
        <v>75</v>
      </c>
      <c r="B85" s="2" t="s">
        <v>1432</v>
      </c>
      <c r="C85" s="47" t="s">
        <v>5</v>
      </c>
      <c r="D85" s="47"/>
      <c r="E85" s="32">
        <v>425.49</v>
      </c>
      <c r="F85" s="34"/>
      <c r="G85" s="44">
        <f t="shared" si="1"/>
        <v>0</v>
      </c>
    </row>
    <row r="86" spans="1:7">
      <c r="A86" s="30">
        <v>76</v>
      </c>
      <c r="B86" s="2" t="s">
        <v>1433</v>
      </c>
      <c r="C86" s="47" t="s">
        <v>5</v>
      </c>
      <c r="D86" s="47"/>
      <c r="E86" s="32">
        <v>370.38299999999998</v>
      </c>
      <c r="F86" s="34"/>
      <c r="G86" s="44">
        <f t="shared" si="1"/>
        <v>0</v>
      </c>
    </row>
    <row r="87" spans="1:7" ht="13.8">
      <c r="A87" s="30">
        <v>77</v>
      </c>
      <c r="B87" s="1" t="s">
        <v>1904</v>
      </c>
      <c r="C87" s="48"/>
      <c r="D87" s="48"/>
      <c r="E87" s="32">
        <v>0</v>
      </c>
      <c r="F87" s="34"/>
      <c r="G87" s="44">
        <f t="shared" si="1"/>
        <v>0</v>
      </c>
    </row>
    <row r="88" spans="1:7">
      <c r="A88" s="30">
        <v>78</v>
      </c>
      <c r="B88" s="2" t="s">
        <v>1434</v>
      </c>
      <c r="C88" s="47" t="s">
        <v>7</v>
      </c>
      <c r="D88" s="47"/>
      <c r="E88" s="32">
        <v>7.0460000000000003</v>
      </c>
      <c r="F88" s="34"/>
      <c r="G88" s="44">
        <f t="shared" si="1"/>
        <v>0</v>
      </c>
    </row>
    <row r="89" spans="1:7">
      <c r="A89" s="30">
        <v>79</v>
      </c>
      <c r="B89" s="2" t="s">
        <v>1435</v>
      </c>
      <c r="C89" s="47" t="s">
        <v>7</v>
      </c>
      <c r="D89" s="47"/>
      <c r="E89" s="32">
        <v>7.0460000000000003</v>
      </c>
      <c r="F89" s="34"/>
      <c r="G89" s="44">
        <f t="shared" si="1"/>
        <v>0</v>
      </c>
    </row>
    <row r="90" spans="1:7">
      <c r="A90" s="30">
        <v>80</v>
      </c>
      <c r="B90" s="2" t="s">
        <v>1436</v>
      </c>
      <c r="C90" s="47" t="s">
        <v>7</v>
      </c>
      <c r="D90" s="47"/>
      <c r="E90" s="32">
        <v>9.0220000000000002</v>
      </c>
      <c r="F90" s="34"/>
      <c r="G90" s="44">
        <f t="shared" si="1"/>
        <v>0</v>
      </c>
    </row>
    <row r="91" spans="1:7">
      <c r="A91" s="30">
        <v>81</v>
      </c>
      <c r="B91" s="2" t="s">
        <v>1437</v>
      </c>
      <c r="C91" s="47" t="s">
        <v>7</v>
      </c>
      <c r="D91" s="47"/>
      <c r="E91" s="32">
        <v>5.4340000000000002</v>
      </c>
      <c r="F91" s="34"/>
      <c r="G91" s="44">
        <f t="shared" si="1"/>
        <v>0</v>
      </c>
    </row>
    <row r="92" spans="1:7">
      <c r="A92" s="30">
        <v>82</v>
      </c>
      <c r="B92" s="2" t="s">
        <v>1438</v>
      </c>
      <c r="C92" s="47" t="s">
        <v>1900</v>
      </c>
      <c r="D92" s="47"/>
      <c r="E92" s="32">
        <v>1.1180000000000001</v>
      </c>
      <c r="F92" s="34"/>
      <c r="G92" s="44">
        <f t="shared" si="1"/>
        <v>0</v>
      </c>
    </row>
    <row r="93" spans="1:7">
      <c r="A93" s="30">
        <v>83</v>
      </c>
      <c r="B93" s="2" t="s">
        <v>1439</v>
      </c>
      <c r="C93" s="47" t="s">
        <v>7</v>
      </c>
      <c r="D93" s="47"/>
      <c r="E93" s="32">
        <v>8.0340000000000007</v>
      </c>
      <c r="F93" s="34"/>
      <c r="G93" s="44">
        <f t="shared" si="1"/>
        <v>0</v>
      </c>
    </row>
    <row r="94" spans="1:7">
      <c r="A94" s="30">
        <v>84</v>
      </c>
      <c r="B94" s="2" t="s">
        <v>1440</v>
      </c>
      <c r="C94" s="47" t="s">
        <v>7</v>
      </c>
      <c r="D94" s="47"/>
      <c r="E94" s="32">
        <v>4.9400000000000004</v>
      </c>
      <c r="F94" s="34"/>
      <c r="G94" s="44">
        <f t="shared" si="1"/>
        <v>0</v>
      </c>
    </row>
    <row r="95" spans="1:7">
      <c r="A95" s="30">
        <v>85</v>
      </c>
      <c r="B95" s="2" t="s">
        <v>1441</v>
      </c>
      <c r="C95" s="47" t="s">
        <v>7</v>
      </c>
      <c r="D95" s="47"/>
      <c r="E95" s="32">
        <v>4.3289999999999997</v>
      </c>
      <c r="F95" s="34"/>
      <c r="G95" s="44">
        <f t="shared" si="1"/>
        <v>0</v>
      </c>
    </row>
    <row r="96" spans="1:7">
      <c r="A96" s="30">
        <v>86</v>
      </c>
      <c r="B96" s="2" t="s">
        <v>1442</v>
      </c>
      <c r="C96" s="47" t="s">
        <v>7</v>
      </c>
      <c r="D96" s="47"/>
      <c r="E96" s="32">
        <v>4.3289999999999997</v>
      </c>
      <c r="F96" s="34"/>
      <c r="G96" s="44">
        <f t="shared" si="1"/>
        <v>0</v>
      </c>
    </row>
    <row r="97" spans="1:7">
      <c r="A97" s="30">
        <v>87</v>
      </c>
      <c r="B97" s="2" t="s">
        <v>1443</v>
      </c>
      <c r="C97" s="47" t="s">
        <v>7</v>
      </c>
      <c r="D97" s="47"/>
      <c r="E97" s="32">
        <v>4.3289999999999997</v>
      </c>
      <c r="F97" s="34"/>
      <c r="G97" s="44">
        <f t="shared" si="1"/>
        <v>0</v>
      </c>
    </row>
    <row r="98" spans="1:7">
      <c r="A98" s="30">
        <v>88</v>
      </c>
      <c r="B98" s="2" t="s">
        <v>1444</v>
      </c>
      <c r="C98" s="47" t="s">
        <v>7</v>
      </c>
      <c r="D98" s="47"/>
      <c r="E98" s="32">
        <v>7.41</v>
      </c>
      <c r="F98" s="34"/>
      <c r="G98" s="44">
        <f t="shared" si="1"/>
        <v>0</v>
      </c>
    </row>
    <row r="99" spans="1:7">
      <c r="A99" s="30">
        <v>89</v>
      </c>
      <c r="B99" s="2" t="s">
        <v>1445</v>
      </c>
      <c r="C99" s="47" t="s">
        <v>7</v>
      </c>
      <c r="D99" s="47"/>
      <c r="E99" s="32">
        <v>4.4459999999999997</v>
      </c>
      <c r="F99" s="34"/>
      <c r="G99" s="44">
        <f t="shared" si="1"/>
        <v>0</v>
      </c>
    </row>
    <row r="100" spans="1:7">
      <c r="A100" s="30">
        <v>90</v>
      </c>
      <c r="B100" s="2" t="s">
        <v>1446</v>
      </c>
      <c r="C100" s="47" t="s">
        <v>6</v>
      </c>
      <c r="D100" s="47"/>
      <c r="E100" s="32">
        <v>3.7050000000000001</v>
      </c>
      <c r="F100" s="34"/>
      <c r="G100" s="44">
        <f t="shared" si="1"/>
        <v>0</v>
      </c>
    </row>
    <row r="101" spans="1:7">
      <c r="A101" s="30">
        <v>91</v>
      </c>
      <c r="B101" s="2" t="s">
        <v>1447</v>
      </c>
      <c r="C101" s="47" t="s">
        <v>5</v>
      </c>
      <c r="D101" s="47"/>
      <c r="E101" s="32">
        <v>7.657</v>
      </c>
      <c r="F101" s="34"/>
      <c r="G101" s="44">
        <f t="shared" si="1"/>
        <v>0</v>
      </c>
    </row>
    <row r="102" spans="1:7">
      <c r="A102" s="30">
        <v>92</v>
      </c>
      <c r="B102" s="2" t="s">
        <v>1448</v>
      </c>
      <c r="C102" s="47" t="s">
        <v>7</v>
      </c>
      <c r="D102" s="47"/>
      <c r="E102" s="32">
        <v>10.374000000000001</v>
      </c>
      <c r="F102" s="34"/>
      <c r="G102" s="44">
        <f t="shared" si="1"/>
        <v>0</v>
      </c>
    </row>
    <row r="103" spans="1:7" ht="13.8">
      <c r="A103" s="30">
        <v>93</v>
      </c>
      <c r="B103" s="1" t="s">
        <v>1449</v>
      </c>
      <c r="C103" s="48"/>
      <c r="D103" s="48"/>
      <c r="E103" s="32">
        <v>0</v>
      </c>
      <c r="F103" s="34"/>
      <c r="G103" s="44">
        <f t="shared" si="1"/>
        <v>0</v>
      </c>
    </row>
    <row r="104" spans="1:7">
      <c r="A104" s="30">
        <v>94</v>
      </c>
      <c r="B104" s="2" t="s">
        <v>1450</v>
      </c>
      <c r="C104" s="47" t="s">
        <v>7</v>
      </c>
      <c r="D104" s="47"/>
      <c r="E104" s="32">
        <v>5.2910000000000004</v>
      </c>
      <c r="F104" s="34"/>
      <c r="G104" s="44">
        <f t="shared" si="1"/>
        <v>0</v>
      </c>
    </row>
    <row r="105" spans="1:7">
      <c r="A105" s="30">
        <v>95</v>
      </c>
      <c r="B105" s="2" t="s">
        <v>1451</v>
      </c>
      <c r="C105" s="47" t="s">
        <v>7</v>
      </c>
      <c r="D105" s="47"/>
      <c r="E105" s="32">
        <v>5.2910000000000004</v>
      </c>
      <c r="F105" s="34"/>
      <c r="G105" s="44">
        <f t="shared" si="1"/>
        <v>0</v>
      </c>
    </row>
    <row r="106" spans="1:7">
      <c r="A106" s="30">
        <v>96</v>
      </c>
      <c r="B106" s="2" t="s">
        <v>1452</v>
      </c>
      <c r="C106" s="47" t="s">
        <v>7</v>
      </c>
      <c r="D106" s="47"/>
      <c r="E106" s="32">
        <v>5.2910000000000004</v>
      </c>
      <c r="F106" s="34"/>
      <c r="G106" s="44">
        <f t="shared" si="1"/>
        <v>0</v>
      </c>
    </row>
    <row r="107" spans="1:7">
      <c r="A107" s="30">
        <v>97</v>
      </c>
      <c r="B107" s="2" t="s">
        <v>1453</v>
      </c>
      <c r="C107" s="47" t="s">
        <v>7</v>
      </c>
      <c r="D107" s="47"/>
      <c r="E107" s="32">
        <v>5.2910000000000004</v>
      </c>
      <c r="F107" s="34"/>
      <c r="G107" s="44">
        <f t="shared" si="1"/>
        <v>0</v>
      </c>
    </row>
    <row r="108" spans="1:7">
      <c r="A108" s="30">
        <v>98</v>
      </c>
      <c r="B108" s="2" t="s">
        <v>1454</v>
      </c>
      <c r="C108" s="47" t="s">
        <v>7</v>
      </c>
      <c r="D108" s="47"/>
      <c r="E108" s="32">
        <v>5.2910000000000004</v>
      </c>
      <c r="F108" s="34"/>
      <c r="G108" s="44">
        <f t="shared" si="1"/>
        <v>0</v>
      </c>
    </row>
    <row r="109" spans="1:7">
      <c r="A109" s="30">
        <v>99</v>
      </c>
      <c r="B109" s="2" t="s">
        <v>1455</v>
      </c>
      <c r="C109" s="47" t="s">
        <v>7</v>
      </c>
      <c r="D109" s="47"/>
      <c r="E109" s="32">
        <v>5.2910000000000004</v>
      </c>
      <c r="F109" s="34"/>
      <c r="G109" s="44">
        <f t="shared" si="1"/>
        <v>0</v>
      </c>
    </row>
    <row r="110" spans="1:7">
      <c r="A110" s="30">
        <v>100</v>
      </c>
      <c r="B110" s="2" t="s">
        <v>1456</v>
      </c>
      <c r="C110" s="47" t="s">
        <v>7</v>
      </c>
      <c r="D110" s="47"/>
      <c r="E110" s="32">
        <v>5.2910000000000004</v>
      </c>
      <c r="F110" s="34"/>
      <c r="G110" s="44">
        <f t="shared" si="1"/>
        <v>0</v>
      </c>
    </row>
    <row r="111" spans="1:7">
      <c r="A111" s="30">
        <v>101</v>
      </c>
      <c r="B111" s="2" t="s">
        <v>1457</v>
      </c>
      <c r="C111" s="47" t="s">
        <v>7</v>
      </c>
      <c r="D111" s="47"/>
      <c r="E111" s="32">
        <v>5.2910000000000004</v>
      </c>
      <c r="F111" s="34"/>
      <c r="G111" s="44">
        <f t="shared" si="1"/>
        <v>0</v>
      </c>
    </row>
    <row r="112" spans="1:7">
      <c r="A112" s="30">
        <v>102</v>
      </c>
      <c r="B112" s="2" t="s">
        <v>1458</v>
      </c>
      <c r="C112" s="47" t="s">
        <v>7</v>
      </c>
      <c r="D112" s="47"/>
      <c r="E112" s="32">
        <v>5.2910000000000004</v>
      </c>
      <c r="F112" s="34"/>
      <c r="G112" s="44">
        <f t="shared" si="1"/>
        <v>0</v>
      </c>
    </row>
    <row r="113" spans="1:7">
      <c r="A113" s="30">
        <v>103</v>
      </c>
      <c r="B113" s="2" t="s">
        <v>1459</v>
      </c>
      <c r="C113" s="47" t="s">
        <v>7</v>
      </c>
      <c r="D113" s="47"/>
      <c r="E113" s="32">
        <v>5.2910000000000004</v>
      </c>
      <c r="F113" s="34"/>
      <c r="G113" s="44">
        <f t="shared" si="1"/>
        <v>0</v>
      </c>
    </row>
    <row r="114" spans="1:7">
      <c r="A114" s="30">
        <v>104</v>
      </c>
      <c r="B114" s="2" t="s">
        <v>1460</v>
      </c>
      <c r="C114" s="47" t="s">
        <v>7</v>
      </c>
      <c r="D114" s="47"/>
      <c r="E114" s="32">
        <v>5.2910000000000004</v>
      </c>
      <c r="F114" s="34"/>
      <c r="G114" s="44">
        <f t="shared" si="1"/>
        <v>0</v>
      </c>
    </row>
    <row r="115" spans="1:7" ht="13.8">
      <c r="A115" s="30">
        <v>105</v>
      </c>
      <c r="B115" s="1" t="s">
        <v>9</v>
      </c>
      <c r="C115" s="48"/>
      <c r="D115" s="48"/>
      <c r="E115" s="32">
        <v>0</v>
      </c>
      <c r="F115" s="34"/>
      <c r="G115" s="44">
        <f t="shared" si="1"/>
        <v>0</v>
      </c>
    </row>
    <row r="116" spans="1:7">
      <c r="A116" s="30">
        <v>106</v>
      </c>
      <c r="B116" s="2" t="s">
        <v>10</v>
      </c>
      <c r="C116" s="47" t="s">
        <v>5</v>
      </c>
      <c r="D116" s="47"/>
      <c r="E116" s="32">
        <v>1140.191</v>
      </c>
      <c r="F116" s="34"/>
      <c r="G116" s="44">
        <f t="shared" si="1"/>
        <v>0</v>
      </c>
    </row>
    <row r="117" spans="1:7">
      <c r="A117" s="30">
        <v>107</v>
      </c>
      <c r="B117" s="2" t="s">
        <v>11</v>
      </c>
      <c r="C117" s="47" t="s">
        <v>12</v>
      </c>
      <c r="D117" s="47"/>
      <c r="E117" s="32">
        <v>4287.53</v>
      </c>
      <c r="F117" s="34"/>
      <c r="G117" s="44">
        <f t="shared" si="1"/>
        <v>0</v>
      </c>
    </row>
    <row r="118" spans="1:7">
      <c r="A118" s="30">
        <v>108</v>
      </c>
      <c r="B118" s="2" t="s">
        <v>13</v>
      </c>
      <c r="C118" s="47" t="s">
        <v>5</v>
      </c>
      <c r="D118" s="47"/>
      <c r="E118" s="32">
        <v>1229.098</v>
      </c>
      <c r="F118" s="34"/>
      <c r="G118" s="44">
        <f t="shared" si="1"/>
        <v>0</v>
      </c>
    </row>
    <row r="119" spans="1:7">
      <c r="A119" s="30">
        <v>109</v>
      </c>
      <c r="B119" s="2" t="s">
        <v>14</v>
      </c>
      <c r="C119" s="47" t="s">
        <v>12</v>
      </c>
      <c r="D119" s="47"/>
      <c r="E119" s="32">
        <v>4554.3549999999996</v>
      </c>
      <c r="F119" s="34"/>
      <c r="G119" s="44">
        <f t="shared" si="1"/>
        <v>0</v>
      </c>
    </row>
    <row r="120" spans="1:7">
      <c r="A120" s="30">
        <v>110</v>
      </c>
      <c r="B120" s="2" t="s">
        <v>15</v>
      </c>
      <c r="C120" s="47" t="s">
        <v>5</v>
      </c>
      <c r="D120" s="47"/>
      <c r="E120" s="32">
        <v>1130.74</v>
      </c>
      <c r="F120" s="34"/>
      <c r="G120" s="44">
        <f t="shared" si="1"/>
        <v>0</v>
      </c>
    </row>
    <row r="121" spans="1:7">
      <c r="A121" s="30">
        <v>111</v>
      </c>
      <c r="B121" s="3" t="s">
        <v>16</v>
      </c>
      <c r="C121" s="47" t="s">
        <v>12</v>
      </c>
      <c r="D121" s="47"/>
      <c r="E121" s="32">
        <v>4179.5910000000003</v>
      </c>
      <c r="F121" s="34"/>
      <c r="G121" s="44">
        <f t="shared" si="1"/>
        <v>0</v>
      </c>
    </row>
    <row r="122" spans="1:7">
      <c r="A122" s="30">
        <v>112</v>
      </c>
      <c r="B122" s="2" t="s">
        <v>17</v>
      </c>
      <c r="C122" s="47" t="s">
        <v>5</v>
      </c>
      <c r="D122" s="47"/>
      <c r="E122" s="32">
        <v>1521.2729999999999</v>
      </c>
      <c r="F122" s="34"/>
      <c r="G122" s="44">
        <f t="shared" si="1"/>
        <v>0</v>
      </c>
    </row>
    <row r="123" spans="1:7">
      <c r="A123" s="30">
        <v>113</v>
      </c>
      <c r="B123" s="2" t="s">
        <v>18</v>
      </c>
      <c r="C123" s="47" t="s">
        <v>12</v>
      </c>
      <c r="D123" s="47"/>
      <c r="E123" s="32">
        <v>5056.1030000000001</v>
      </c>
      <c r="F123" s="34"/>
      <c r="G123" s="44">
        <f t="shared" si="1"/>
        <v>0</v>
      </c>
    </row>
    <row r="124" spans="1:7">
      <c r="A124" s="30">
        <v>114</v>
      </c>
      <c r="B124" s="2" t="s">
        <v>19</v>
      </c>
      <c r="C124" s="47" t="s">
        <v>5</v>
      </c>
      <c r="D124" s="47"/>
      <c r="E124" s="32">
        <v>973.49199999999996</v>
      </c>
      <c r="F124" s="34"/>
      <c r="G124" s="44">
        <f t="shared" si="1"/>
        <v>0</v>
      </c>
    </row>
    <row r="125" spans="1:7">
      <c r="A125" s="30">
        <v>115</v>
      </c>
      <c r="B125" s="2" t="s">
        <v>20</v>
      </c>
      <c r="C125" s="47" t="s">
        <v>12</v>
      </c>
      <c r="D125" s="47"/>
      <c r="E125" s="32">
        <v>3684.1350000000002</v>
      </c>
      <c r="F125" s="34"/>
      <c r="G125" s="44">
        <f t="shared" si="1"/>
        <v>0</v>
      </c>
    </row>
    <row r="126" spans="1:7">
      <c r="A126" s="30">
        <v>116</v>
      </c>
      <c r="B126" s="2" t="s">
        <v>21</v>
      </c>
      <c r="C126" s="47" t="s">
        <v>5</v>
      </c>
      <c r="D126" s="47"/>
      <c r="E126" s="32">
        <v>976.65099999999995</v>
      </c>
      <c r="F126" s="34"/>
      <c r="G126" s="44">
        <f t="shared" si="1"/>
        <v>0</v>
      </c>
    </row>
    <row r="127" spans="1:7">
      <c r="A127" s="30">
        <v>117</v>
      </c>
      <c r="B127" s="3" t="s">
        <v>22</v>
      </c>
      <c r="C127" s="47" t="s">
        <v>12</v>
      </c>
      <c r="D127" s="47"/>
      <c r="E127" s="32">
        <v>3493.607</v>
      </c>
      <c r="F127" s="34"/>
      <c r="G127" s="44">
        <f t="shared" si="1"/>
        <v>0</v>
      </c>
    </row>
    <row r="128" spans="1:7">
      <c r="A128" s="30">
        <v>118</v>
      </c>
      <c r="B128" s="2" t="s">
        <v>23</v>
      </c>
      <c r="C128" s="47" t="s">
        <v>5</v>
      </c>
      <c r="D128" s="47"/>
      <c r="E128" s="32">
        <v>1337.1669999999999</v>
      </c>
      <c r="F128" s="34"/>
      <c r="G128" s="44">
        <f t="shared" si="1"/>
        <v>0</v>
      </c>
    </row>
    <row r="129" spans="1:7">
      <c r="A129" s="30">
        <v>119</v>
      </c>
      <c r="B129" s="2" t="s">
        <v>24</v>
      </c>
      <c r="C129" s="47" t="s">
        <v>12</v>
      </c>
      <c r="D129" s="47"/>
      <c r="E129" s="32">
        <v>4767.8410000000003</v>
      </c>
      <c r="F129" s="34"/>
      <c r="G129" s="44">
        <f t="shared" si="1"/>
        <v>0</v>
      </c>
    </row>
    <row r="130" spans="1:7">
      <c r="A130" s="30">
        <v>120</v>
      </c>
      <c r="B130" s="2" t="s">
        <v>25</v>
      </c>
      <c r="C130" s="47" t="s">
        <v>5</v>
      </c>
      <c r="D130" s="47"/>
      <c r="E130" s="32">
        <v>719.40700000000004</v>
      </c>
      <c r="F130" s="34"/>
      <c r="G130" s="44">
        <f t="shared" si="1"/>
        <v>0</v>
      </c>
    </row>
    <row r="131" spans="1:7">
      <c r="A131" s="30">
        <v>121</v>
      </c>
      <c r="B131" s="2" t="s">
        <v>26</v>
      </c>
      <c r="C131" s="47" t="s">
        <v>5</v>
      </c>
      <c r="D131" s="47"/>
      <c r="E131" s="32">
        <v>759.12199999999996</v>
      </c>
      <c r="F131" s="34"/>
      <c r="G131" s="44">
        <f t="shared" si="1"/>
        <v>0</v>
      </c>
    </row>
    <row r="132" spans="1:7">
      <c r="A132" s="30">
        <v>122</v>
      </c>
      <c r="B132" s="2" t="s">
        <v>27</v>
      </c>
      <c r="C132" s="47" t="s">
        <v>28</v>
      </c>
      <c r="D132" s="47"/>
      <c r="E132" s="32">
        <v>511.34199999999998</v>
      </c>
      <c r="F132" s="34"/>
      <c r="G132" s="44">
        <f t="shared" si="1"/>
        <v>0</v>
      </c>
    </row>
    <row r="133" spans="1:7">
      <c r="A133" s="30">
        <v>123</v>
      </c>
      <c r="B133" s="2" t="s">
        <v>29</v>
      </c>
      <c r="C133" s="47" t="s">
        <v>5</v>
      </c>
      <c r="D133" s="47"/>
      <c r="E133" s="32">
        <v>773.37</v>
      </c>
      <c r="F133" s="34"/>
      <c r="G133" s="44">
        <f t="shared" si="1"/>
        <v>0</v>
      </c>
    </row>
    <row r="134" spans="1:7">
      <c r="A134" s="30">
        <v>124</v>
      </c>
      <c r="B134" s="2" t="s">
        <v>30</v>
      </c>
      <c r="C134" s="47" t="s">
        <v>5</v>
      </c>
      <c r="D134" s="47"/>
      <c r="E134" s="32">
        <v>1141.9590000000001</v>
      </c>
      <c r="F134" s="34"/>
      <c r="G134" s="44">
        <f t="shared" si="1"/>
        <v>0</v>
      </c>
    </row>
    <row r="135" spans="1:7">
      <c r="A135" s="30">
        <v>125</v>
      </c>
      <c r="B135" s="2" t="s">
        <v>31</v>
      </c>
      <c r="C135" s="47" t="s">
        <v>5</v>
      </c>
      <c r="D135" s="47"/>
      <c r="E135" s="32">
        <v>1257.7239999999999</v>
      </c>
      <c r="F135" s="34"/>
      <c r="G135" s="44">
        <f t="shared" si="1"/>
        <v>0</v>
      </c>
    </row>
    <row r="136" spans="1:7">
      <c r="A136" s="30">
        <v>126</v>
      </c>
      <c r="B136" s="2" t="s">
        <v>32</v>
      </c>
      <c r="C136" s="47" t="s">
        <v>5</v>
      </c>
      <c r="D136" s="47"/>
      <c r="E136" s="32">
        <v>1100.9829999999999</v>
      </c>
      <c r="F136" s="34"/>
      <c r="G136" s="44">
        <f t="shared" si="1"/>
        <v>0</v>
      </c>
    </row>
    <row r="137" spans="1:7">
      <c r="A137" s="30">
        <v>127</v>
      </c>
      <c r="B137" s="3" t="s">
        <v>33</v>
      </c>
      <c r="C137" s="47" t="s">
        <v>5</v>
      </c>
      <c r="D137" s="47"/>
      <c r="E137" s="32">
        <v>1019.148</v>
      </c>
      <c r="F137" s="34"/>
      <c r="G137" s="44">
        <f t="shared" si="1"/>
        <v>0</v>
      </c>
    </row>
    <row r="138" spans="1:7">
      <c r="A138" s="30">
        <v>128</v>
      </c>
      <c r="B138" s="2" t="s">
        <v>34</v>
      </c>
      <c r="C138" s="47" t="s">
        <v>5</v>
      </c>
      <c r="D138" s="47"/>
      <c r="E138" s="32">
        <v>420.92700000000002</v>
      </c>
      <c r="F138" s="34"/>
      <c r="G138" s="44">
        <f t="shared" si="1"/>
        <v>0</v>
      </c>
    </row>
    <row r="139" spans="1:7">
      <c r="A139" s="30">
        <v>129</v>
      </c>
      <c r="B139" s="2" t="s">
        <v>35</v>
      </c>
      <c r="C139" s="47" t="s">
        <v>12</v>
      </c>
      <c r="D139" s="47"/>
      <c r="E139" s="32">
        <v>1607.021</v>
      </c>
      <c r="F139" s="34"/>
      <c r="G139" s="44">
        <f t="shared" si="1"/>
        <v>0</v>
      </c>
    </row>
    <row r="140" spans="1:7">
      <c r="A140" s="30">
        <v>130</v>
      </c>
      <c r="B140" s="2" t="s">
        <v>36</v>
      </c>
      <c r="C140" s="47" t="s">
        <v>5</v>
      </c>
      <c r="D140" s="47"/>
      <c r="E140" s="32">
        <v>728.98800000000006</v>
      </c>
      <c r="F140" s="34"/>
      <c r="G140" s="44">
        <f t="shared" si="1"/>
        <v>0</v>
      </c>
    </row>
    <row r="141" spans="1:7">
      <c r="A141" s="30">
        <v>131</v>
      </c>
      <c r="B141" s="3" t="s">
        <v>37</v>
      </c>
      <c r="C141" s="47" t="s">
        <v>12</v>
      </c>
      <c r="D141" s="47"/>
      <c r="E141" s="32">
        <v>2629.692</v>
      </c>
      <c r="F141" s="34"/>
      <c r="G141" s="44">
        <f t="shared" si="1"/>
        <v>0</v>
      </c>
    </row>
    <row r="142" spans="1:7">
      <c r="A142" s="30">
        <v>132</v>
      </c>
      <c r="B142" s="2" t="s">
        <v>1461</v>
      </c>
      <c r="C142" s="47" t="s">
        <v>5</v>
      </c>
      <c r="D142" s="47"/>
      <c r="E142" s="32">
        <v>699.23099999999999</v>
      </c>
      <c r="F142" s="34"/>
      <c r="G142" s="44">
        <f t="shared" ref="G142:G205" si="2">E142*F142</f>
        <v>0</v>
      </c>
    </row>
    <row r="143" spans="1:7">
      <c r="A143" s="30">
        <v>133</v>
      </c>
      <c r="B143" s="2" t="s">
        <v>1462</v>
      </c>
      <c r="C143" s="47" t="s">
        <v>12</v>
      </c>
      <c r="D143" s="47"/>
      <c r="E143" s="32">
        <v>3170.973</v>
      </c>
      <c r="F143" s="34"/>
      <c r="G143" s="44">
        <f t="shared" si="2"/>
        <v>0</v>
      </c>
    </row>
    <row r="144" spans="1:7">
      <c r="A144" s="30">
        <v>134</v>
      </c>
      <c r="B144" s="2" t="s">
        <v>38</v>
      </c>
      <c r="C144" s="47" t="s">
        <v>5</v>
      </c>
      <c r="D144" s="47"/>
      <c r="E144" s="32">
        <v>727.35</v>
      </c>
      <c r="F144" s="34"/>
      <c r="G144" s="44">
        <f t="shared" si="2"/>
        <v>0</v>
      </c>
    </row>
    <row r="145" spans="1:7">
      <c r="A145" s="30">
        <v>135</v>
      </c>
      <c r="B145" s="2" t="s">
        <v>39</v>
      </c>
      <c r="C145" s="47" t="s">
        <v>12</v>
      </c>
      <c r="D145" s="47"/>
      <c r="E145" s="32">
        <v>2547.2199999999998</v>
      </c>
      <c r="F145" s="34"/>
      <c r="G145" s="44">
        <f t="shared" si="2"/>
        <v>0</v>
      </c>
    </row>
    <row r="146" spans="1:7">
      <c r="A146" s="30">
        <v>136</v>
      </c>
      <c r="B146" s="2" t="s">
        <v>40</v>
      </c>
      <c r="C146" s="47" t="s">
        <v>5</v>
      </c>
      <c r="D146" s="47"/>
      <c r="E146" s="32">
        <v>479.68700000000001</v>
      </c>
      <c r="F146" s="34"/>
      <c r="G146" s="44">
        <f t="shared" si="2"/>
        <v>0</v>
      </c>
    </row>
    <row r="147" spans="1:7">
      <c r="A147" s="30">
        <v>137</v>
      </c>
      <c r="B147" s="2" t="s">
        <v>41</v>
      </c>
      <c r="C147" s="47" t="s">
        <v>12</v>
      </c>
      <c r="D147" s="47"/>
      <c r="E147" s="32">
        <v>1810.289</v>
      </c>
      <c r="F147" s="34"/>
      <c r="G147" s="44">
        <f t="shared" si="2"/>
        <v>0</v>
      </c>
    </row>
    <row r="148" spans="1:7">
      <c r="A148" s="30">
        <v>138</v>
      </c>
      <c r="B148" s="3" t="s">
        <v>42</v>
      </c>
      <c r="C148" s="47" t="s">
        <v>5</v>
      </c>
      <c r="D148" s="47"/>
      <c r="E148" s="32">
        <v>721.04499999999996</v>
      </c>
      <c r="F148" s="34"/>
      <c r="G148" s="44">
        <f t="shared" si="2"/>
        <v>0</v>
      </c>
    </row>
    <row r="149" spans="1:7">
      <c r="A149" s="30">
        <v>139</v>
      </c>
      <c r="B149" s="2" t="s">
        <v>43</v>
      </c>
      <c r="C149" s="47" t="s">
        <v>12</v>
      </c>
      <c r="D149" s="47"/>
      <c r="E149" s="32">
        <v>2604.3420000000001</v>
      </c>
      <c r="F149" s="34"/>
      <c r="G149" s="44">
        <f t="shared" si="2"/>
        <v>0</v>
      </c>
    </row>
    <row r="150" spans="1:7">
      <c r="A150" s="30">
        <v>140</v>
      </c>
      <c r="B150" s="2" t="s">
        <v>44</v>
      </c>
      <c r="C150" s="47" t="s">
        <v>5</v>
      </c>
      <c r="D150" s="47"/>
      <c r="E150" s="32">
        <v>668.577</v>
      </c>
      <c r="F150" s="34"/>
      <c r="G150" s="44">
        <f t="shared" si="2"/>
        <v>0</v>
      </c>
    </row>
    <row r="151" spans="1:7">
      <c r="A151" s="30">
        <v>141</v>
      </c>
      <c r="B151" s="2" t="s">
        <v>45</v>
      </c>
      <c r="C151" s="47" t="s">
        <v>12</v>
      </c>
      <c r="D151" s="47"/>
      <c r="E151" s="32">
        <v>2439.1509999999998</v>
      </c>
      <c r="F151" s="34"/>
      <c r="G151" s="44">
        <f t="shared" si="2"/>
        <v>0</v>
      </c>
    </row>
    <row r="152" spans="1:7">
      <c r="A152" s="30">
        <v>142</v>
      </c>
      <c r="B152" s="2" t="s">
        <v>46</v>
      </c>
      <c r="C152" s="47" t="s">
        <v>5</v>
      </c>
      <c r="D152" s="47"/>
      <c r="E152" s="32">
        <v>716.24800000000005</v>
      </c>
      <c r="F152" s="34"/>
      <c r="G152" s="44">
        <f t="shared" si="2"/>
        <v>0</v>
      </c>
    </row>
    <row r="153" spans="1:7">
      <c r="A153" s="30">
        <v>143</v>
      </c>
      <c r="B153" s="2" t="s">
        <v>47</v>
      </c>
      <c r="C153" s="47" t="s">
        <v>12</v>
      </c>
      <c r="D153" s="47"/>
      <c r="E153" s="32">
        <v>2515.3180000000002</v>
      </c>
      <c r="F153" s="34"/>
      <c r="G153" s="44">
        <f t="shared" si="2"/>
        <v>0</v>
      </c>
    </row>
    <row r="154" spans="1:7">
      <c r="A154" s="30">
        <v>144</v>
      </c>
      <c r="B154" s="2" t="s">
        <v>48</v>
      </c>
      <c r="C154" s="47" t="s">
        <v>5</v>
      </c>
      <c r="D154" s="47"/>
      <c r="E154" s="32">
        <v>562.15899999999999</v>
      </c>
      <c r="F154" s="34"/>
      <c r="G154" s="44">
        <f t="shared" si="2"/>
        <v>0</v>
      </c>
    </row>
    <row r="155" spans="1:7">
      <c r="A155" s="30">
        <v>145</v>
      </c>
      <c r="B155" s="2" t="s">
        <v>49</v>
      </c>
      <c r="C155" s="47" t="s">
        <v>12</v>
      </c>
      <c r="D155" s="47"/>
      <c r="E155" s="32">
        <v>2051.6469999999999</v>
      </c>
      <c r="F155" s="34"/>
      <c r="G155" s="44">
        <f t="shared" si="2"/>
        <v>0</v>
      </c>
    </row>
    <row r="156" spans="1:7">
      <c r="A156" s="30">
        <v>146</v>
      </c>
      <c r="B156" s="2" t="s">
        <v>50</v>
      </c>
      <c r="C156" s="47" t="s">
        <v>12</v>
      </c>
      <c r="D156" s="47"/>
      <c r="E156" s="32">
        <v>3961.9319999999998</v>
      </c>
      <c r="F156" s="34"/>
      <c r="G156" s="44">
        <f t="shared" si="2"/>
        <v>0</v>
      </c>
    </row>
    <row r="157" spans="1:7">
      <c r="A157" s="30">
        <v>147</v>
      </c>
      <c r="B157" s="3" t="s">
        <v>51</v>
      </c>
      <c r="C157" s="47" t="s">
        <v>5</v>
      </c>
      <c r="D157" s="47"/>
      <c r="E157" s="32">
        <v>300.85899999999998</v>
      </c>
      <c r="F157" s="34"/>
      <c r="G157" s="44">
        <f t="shared" si="2"/>
        <v>0</v>
      </c>
    </row>
    <row r="158" spans="1:7">
      <c r="A158" s="30">
        <v>148</v>
      </c>
      <c r="B158" s="2" t="s">
        <v>52</v>
      </c>
      <c r="C158" s="47" t="s">
        <v>5</v>
      </c>
      <c r="D158" s="47"/>
      <c r="E158" s="32">
        <v>755.976</v>
      </c>
      <c r="F158" s="34"/>
      <c r="G158" s="44">
        <f t="shared" si="2"/>
        <v>0</v>
      </c>
    </row>
    <row r="159" spans="1:7">
      <c r="A159" s="30">
        <v>149</v>
      </c>
      <c r="B159" s="3" t="s">
        <v>53</v>
      </c>
      <c r="C159" s="47" t="s">
        <v>5</v>
      </c>
      <c r="D159" s="47"/>
      <c r="E159" s="32">
        <v>770.22400000000005</v>
      </c>
      <c r="F159" s="34"/>
      <c r="G159" s="44">
        <f t="shared" si="2"/>
        <v>0</v>
      </c>
    </row>
    <row r="160" spans="1:7">
      <c r="A160" s="30">
        <v>150</v>
      </c>
      <c r="B160" s="3" t="s">
        <v>54</v>
      </c>
      <c r="C160" s="47" t="s">
        <v>5</v>
      </c>
      <c r="D160" s="47"/>
      <c r="E160" s="32">
        <v>676.98800000000006</v>
      </c>
      <c r="F160" s="34"/>
      <c r="G160" s="44">
        <f t="shared" si="2"/>
        <v>0</v>
      </c>
    </row>
    <row r="161" spans="1:7">
      <c r="A161" s="30">
        <v>151</v>
      </c>
      <c r="B161" s="2" t="s">
        <v>55</v>
      </c>
      <c r="C161" s="47" t="s">
        <v>3</v>
      </c>
      <c r="D161" s="47"/>
      <c r="E161" s="32">
        <v>2859.194</v>
      </c>
      <c r="F161" s="34"/>
      <c r="G161" s="44">
        <f t="shared" si="2"/>
        <v>0</v>
      </c>
    </row>
    <row r="162" spans="1:7">
      <c r="A162" s="30">
        <v>152</v>
      </c>
      <c r="B162" s="2" t="s">
        <v>56</v>
      </c>
      <c r="C162" s="47" t="s">
        <v>5</v>
      </c>
      <c r="D162" s="47"/>
      <c r="E162" s="32">
        <v>734.149</v>
      </c>
      <c r="F162" s="34"/>
      <c r="G162" s="44">
        <f t="shared" si="2"/>
        <v>0</v>
      </c>
    </row>
    <row r="163" spans="1:7">
      <c r="A163" s="30">
        <v>153</v>
      </c>
      <c r="B163" s="2" t="s">
        <v>57</v>
      </c>
      <c r="C163" s="47" t="s">
        <v>5</v>
      </c>
      <c r="D163" s="47"/>
      <c r="E163" s="32">
        <v>647.02300000000002</v>
      </c>
      <c r="F163" s="34"/>
      <c r="G163" s="44">
        <f t="shared" si="2"/>
        <v>0</v>
      </c>
    </row>
    <row r="164" spans="1:7">
      <c r="A164" s="30">
        <v>154</v>
      </c>
      <c r="B164" s="2" t="s">
        <v>58</v>
      </c>
      <c r="C164" s="47" t="s">
        <v>5</v>
      </c>
      <c r="D164" s="47"/>
      <c r="E164" s="32">
        <v>539.95500000000004</v>
      </c>
      <c r="F164" s="34"/>
      <c r="G164" s="44">
        <f t="shared" si="2"/>
        <v>0</v>
      </c>
    </row>
    <row r="165" spans="1:7">
      <c r="A165" s="30">
        <v>155</v>
      </c>
      <c r="B165" s="3" t="s">
        <v>59</v>
      </c>
      <c r="C165" s="47" t="s">
        <v>4</v>
      </c>
      <c r="D165" s="47"/>
      <c r="E165" s="32">
        <v>106586.14</v>
      </c>
      <c r="F165" s="34"/>
      <c r="G165" s="44">
        <f t="shared" si="2"/>
        <v>0</v>
      </c>
    </row>
    <row r="166" spans="1:7">
      <c r="A166" s="30">
        <v>156</v>
      </c>
      <c r="B166" s="2" t="s">
        <v>60</v>
      </c>
      <c r="C166" s="47" t="s">
        <v>5</v>
      </c>
      <c r="D166" s="47"/>
      <c r="E166" s="32">
        <v>543.11400000000003</v>
      </c>
      <c r="F166" s="34"/>
      <c r="G166" s="44">
        <f t="shared" si="2"/>
        <v>0</v>
      </c>
    </row>
    <row r="167" spans="1:7">
      <c r="A167" s="30">
        <v>157</v>
      </c>
      <c r="B167" s="3" t="s">
        <v>61</v>
      </c>
      <c r="C167" s="47" t="s">
        <v>5</v>
      </c>
      <c r="D167" s="47"/>
      <c r="E167" s="32">
        <v>1068.2750000000001</v>
      </c>
      <c r="F167" s="34"/>
      <c r="G167" s="44">
        <f t="shared" si="2"/>
        <v>0</v>
      </c>
    </row>
    <row r="168" spans="1:7">
      <c r="A168" s="30">
        <v>158</v>
      </c>
      <c r="B168" s="2" t="s">
        <v>1463</v>
      </c>
      <c r="C168" s="47" t="s">
        <v>5</v>
      </c>
      <c r="D168" s="47"/>
      <c r="E168" s="32">
        <v>1312.3240000000001</v>
      </c>
      <c r="F168" s="34"/>
      <c r="G168" s="44">
        <f t="shared" si="2"/>
        <v>0</v>
      </c>
    </row>
    <row r="169" spans="1:7">
      <c r="A169" s="30">
        <v>159</v>
      </c>
      <c r="B169" s="2" t="s">
        <v>62</v>
      </c>
      <c r="C169" s="47" t="s">
        <v>5</v>
      </c>
      <c r="D169" s="47"/>
      <c r="E169" s="32">
        <v>632.00800000000004</v>
      </c>
      <c r="F169" s="34"/>
      <c r="G169" s="44">
        <f t="shared" si="2"/>
        <v>0</v>
      </c>
    </row>
    <row r="170" spans="1:7">
      <c r="A170" s="30">
        <v>160</v>
      </c>
      <c r="B170" s="2" t="s">
        <v>1464</v>
      </c>
      <c r="C170" s="47" t="s">
        <v>5</v>
      </c>
      <c r="D170" s="47"/>
      <c r="E170" s="32">
        <v>1162.395</v>
      </c>
      <c r="F170" s="34"/>
      <c r="G170" s="44">
        <f t="shared" si="2"/>
        <v>0</v>
      </c>
    </row>
    <row r="171" spans="1:7">
      <c r="A171" s="30">
        <v>161</v>
      </c>
      <c r="B171" s="2" t="s">
        <v>1465</v>
      </c>
      <c r="C171" s="47" t="s">
        <v>5</v>
      </c>
      <c r="D171" s="47"/>
      <c r="E171" s="32">
        <v>1305.3040000000001</v>
      </c>
      <c r="F171" s="34"/>
      <c r="G171" s="44">
        <f t="shared" si="2"/>
        <v>0</v>
      </c>
    </row>
    <row r="172" spans="1:7" ht="13.8">
      <c r="A172" s="30">
        <v>162</v>
      </c>
      <c r="B172" s="1" t="s">
        <v>63</v>
      </c>
      <c r="C172" s="48"/>
      <c r="D172" s="48"/>
      <c r="E172" s="32">
        <v>0</v>
      </c>
      <c r="F172" s="34"/>
      <c r="G172" s="44">
        <f t="shared" si="2"/>
        <v>0</v>
      </c>
    </row>
    <row r="173" spans="1:7">
      <c r="A173" s="30">
        <v>163</v>
      </c>
      <c r="B173" s="2" t="s">
        <v>65</v>
      </c>
      <c r="C173" s="47" t="s">
        <v>5</v>
      </c>
      <c r="D173" s="47"/>
      <c r="E173" s="32">
        <v>563.45899999999995</v>
      </c>
      <c r="F173" s="34"/>
      <c r="G173" s="44">
        <f t="shared" si="2"/>
        <v>0</v>
      </c>
    </row>
    <row r="174" spans="1:7">
      <c r="A174" s="30">
        <v>164</v>
      </c>
      <c r="B174" s="2" t="s">
        <v>67</v>
      </c>
      <c r="C174" s="47" t="s">
        <v>3</v>
      </c>
      <c r="D174" s="47"/>
      <c r="E174" s="32">
        <v>1981.9670000000001</v>
      </c>
      <c r="F174" s="34"/>
      <c r="G174" s="44">
        <f t="shared" si="2"/>
        <v>0</v>
      </c>
    </row>
    <row r="175" spans="1:7">
      <c r="A175" s="30">
        <v>165</v>
      </c>
      <c r="B175" s="2" t="s">
        <v>68</v>
      </c>
      <c r="C175" s="47" t="s">
        <v>5</v>
      </c>
      <c r="D175" s="47"/>
      <c r="E175" s="32">
        <v>606.11199999999997</v>
      </c>
      <c r="F175" s="34"/>
      <c r="G175" s="44">
        <f t="shared" si="2"/>
        <v>0</v>
      </c>
    </row>
    <row r="176" spans="1:7">
      <c r="A176" s="30">
        <v>166</v>
      </c>
      <c r="B176" s="2" t="s">
        <v>69</v>
      </c>
      <c r="C176" s="47" t="s">
        <v>3</v>
      </c>
      <c r="D176" s="47"/>
      <c r="E176" s="32">
        <v>2024.607</v>
      </c>
      <c r="F176" s="34"/>
      <c r="G176" s="44">
        <f t="shared" si="2"/>
        <v>0</v>
      </c>
    </row>
    <row r="177" spans="1:7">
      <c r="A177" s="30">
        <v>167</v>
      </c>
      <c r="B177" s="2" t="s">
        <v>70</v>
      </c>
      <c r="C177" s="47" t="s">
        <v>5</v>
      </c>
      <c r="D177" s="47"/>
      <c r="E177" s="32">
        <v>977.71699999999998</v>
      </c>
      <c r="F177" s="34"/>
      <c r="G177" s="44">
        <f t="shared" si="2"/>
        <v>0</v>
      </c>
    </row>
    <row r="178" spans="1:7">
      <c r="A178" s="30">
        <v>168</v>
      </c>
      <c r="B178" s="2" t="s">
        <v>71</v>
      </c>
      <c r="C178" s="47" t="s">
        <v>3</v>
      </c>
      <c r="D178" s="47"/>
      <c r="E178" s="32">
        <v>3273.9850000000001</v>
      </c>
      <c r="F178" s="34"/>
      <c r="G178" s="44">
        <f t="shared" si="2"/>
        <v>0</v>
      </c>
    </row>
    <row r="179" spans="1:7">
      <c r="A179" s="30">
        <v>169</v>
      </c>
      <c r="B179" s="2" t="s">
        <v>72</v>
      </c>
      <c r="C179" s="47" t="s">
        <v>5</v>
      </c>
      <c r="D179" s="47"/>
      <c r="E179" s="32">
        <v>777.92</v>
      </c>
      <c r="F179" s="34"/>
      <c r="G179" s="44">
        <f t="shared" si="2"/>
        <v>0</v>
      </c>
    </row>
    <row r="180" spans="1:7">
      <c r="A180" s="30">
        <v>170</v>
      </c>
      <c r="B180" s="2" t="s">
        <v>73</v>
      </c>
      <c r="C180" s="47" t="s">
        <v>3</v>
      </c>
      <c r="D180" s="47"/>
      <c r="E180" s="32">
        <v>2594.67</v>
      </c>
      <c r="F180" s="34"/>
      <c r="G180" s="44">
        <f t="shared" si="2"/>
        <v>0</v>
      </c>
    </row>
    <row r="181" spans="1:7">
      <c r="A181" s="30">
        <v>171</v>
      </c>
      <c r="B181" s="2" t="s">
        <v>74</v>
      </c>
      <c r="C181" s="47" t="s">
        <v>5</v>
      </c>
      <c r="D181" s="47"/>
      <c r="E181" s="32">
        <v>809.822</v>
      </c>
      <c r="F181" s="34"/>
      <c r="G181" s="44">
        <f t="shared" si="2"/>
        <v>0</v>
      </c>
    </row>
    <row r="182" spans="1:7">
      <c r="A182" s="30">
        <v>172</v>
      </c>
      <c r="B182" s="2" t="s">
        <v>75</v>
      </c>
      <c r="C182" s="47" t="s">
        <v>3</v>
      </c>
      <c r="D182" s="47"/>
      <c r="E182" s="32">
        <v>2713.2040000000002</v>
      </c>
      <c r="F182" s="34"/>
      <c r="G182" s="44">
        <f t="shared" si="2"/>
        <v>0</v>
      </c>
    </row>
    <row r="183" spans="1:7">
      <c r="A183" s="30">
        <v>173</v>
      </c>
      <c r="B183" s="2" t="s">
        <v>76</v>
      </c>
      <c r="C183" s="47" t="s">
        <v>5</v>
      </c>
      <c r="D183" s="47"/>
      <c r="E183" s="32">
        <v>899.14499999999998</v>
      </c>
      <c r="F183" s="34"/>
      <c r="G183" s="44">
        <f t="shared" si="2"/>
        <v>0</v>
      </c>
    </row>
    <row r="184" spans="1:7">
      <c r="A184" s="30">
        <v>174</v>
      </c>
      <c r="B184" s="2" t="s">
        <v>77</v>
      </c>
      <c r="C184" s="47" t="s">
        <v>3</v>
      </c>
      <c r="D184" s="47"/>
      <c r="E184" s="32">
        <v>3142.1260000000002</v>
      </c>
      <c r="F184" s="34"/>
      <c r="G184" s="44">
        <f t="shared" si="2"/>
        <v>0</v>
      </c>
    </row>
    <row r="185" spans="1:7">
      <c r="A185" s="30">
        <v>175</v>
      </c>
      <c r="B185" s="2" t="s">
        <v>78</v>
      </c>
      <c r="C185" s="47" t="s">
        <v>5</v>
      </c>
      <c r="D185" s="47"/>
      <c r="E185" s="32">
        <v>1014.9880000000001</v>
      </c>
      <c r="F185" s="34"/>
      <c r="G185" s="44">
        <f t="shared" si="2"/>
        <v>0</v>
      </c>
    </row>
    <row r="186" spans="1:7">
      <c r="A186" s="30">
        <v>176</v>
      </c>
      <c r="B186" s="2" t="s">
        <v>79</v>
      </c>
      <c r="C186" s="47" t="s">
        <v>3</v>
      </c>
      <c r="D186" s="47"/>
      <c r="E186" s="32">
        <v>4293.0029999999997</v>
      </c>
      <c r="F186" s="34"/>
      <c r="G186" s="44">
        <f t="shared" si="2"/>
        <v>0</v>
      </c>
    </row>
    <row r="187" spans="1:7">
      <c r="A187" s="30">
        <v>177</v>
      </c>
      <c r="B187" s="3" t="s">
        <v>80</v>
      </c>
      <c r="C187" s="47" t="s">
        <v>5</v>
      </c>
      <c r="D187" s="47"/>
      <c r="E187" s="32">
        <v>1090.8820000000001</v>
      </c>
      <c r="F187" s="34"/>
      <c r="G187" s="44">
        <f t="shared" si="2"/>
        <v>0</v>
      </c>
    </row>
    <row r="188" spans="1:7">
      <c r="A188" s="30">
        <v>178</v>
      </c>
      <c r="B188" s="2" t="s">
        <v>1466</v>
      </c>
      <c r="C188" s="47" t="s">
        <v>5</v>
      </c>
      <c r="D188" s="47"/>
      <c r="E188" s="32">
        <v>854.58100000000002</v>
      </c>
      <c r="F188" s="34"/>
      <c r="G188" s="44">
        <f t="shared" si="2"/>
        <v>0</v>
      </c>
    </row>
    <row r="189" spans="1:7" ht="13.8">
      <c r="A189" s="30">
        <v>179</v>
      </c>
      <c r="B189" s="1" t="s">
        <v>81</v>
      </c>
      <c r="C189" s="48"/>
      <c r="D189" s="48"/>
      <c r="E189" s="32">
        <v>0</v>
      </c>
      <c r="F189" s="34"/>
      <c r="G189" s="44">
        <f t="shared" si="2"/>
        <v>0</v>
      </c>
    </row>
    <row r="190" spans="1:7">
      <c r="A190" s="30">
        <v>180</v>
      </c>
      <c r="B190" s="2" t="s">
        <v>82</v>
      </c>
      <c r="C190" s="47" t="s">
        <v>5</v>
      </c>
      <c r="D190" s="47"/>
      <c r="E190" s="32">
        <v>198.51</v>
      </c>
      <c r="F190" s="34"/>
      <c r="G190" s="44">
        <f t="shared" si="2"/>
        <v>0</v>
      </c>
    </row>
    <row r="191" spans="1:7">
      <c r="A191" s="30">
        <v>181</v>
      </c>
      <c r="B191" s="2" t="s">
        <v>83</v>
      </c>
      <c r="C191" s="47" t="s">
        <v>12</v>
      </c>
      <c r="D191" s="47"/>
      <c r="E191" s="32">
        <v>799.76</v>
      </c>
      <c r="F191" s="34"/>
      <c r="G191" s="44">
        <f t="shared" si="2"/>
        <v>0</v>
      </c>
    </row>
    <row r="192" spans="1:7">
      <c r="A192" s="30">
        <v>182</v>
      </c>
      <c r="B192" s="2" t="s">
        <v>84</v>
      </c>
      <c r="C192" s="47" t="s">
        <v>5</v>
      </c>
      <c r="D192" s="47"/>
      <c r="E192" s="32">
        <v>189.8</v>
      </c>
      <c r="F192" s="34"/>
      <c r="G192" s="44">
        <f t="shared" si="2"/>
        <v>0</v>
      </c>
    </row>
    <row r="193" spans="1:7">
      <c r="A193" s="30">
        <v>183</v>
      </c>
      <c r="B193" s="2" t="s">
        <v>85</v>
      </c>
      <c r="C193" s="47" t="s">
        <v>12</v>
      </c>
      <c r="D193" s="47"/>
      <c r="E193" s="32">
        <v>762.45</v>
      </c>
      <c r="F193" s="34"/>
      <c r="G193" s="44">
        <f t="shared" si="2"/>
        <v>0</v>
      </c>
    </row>
    <row r="194" spans="1:7">
      <c r="A194" s="30">
        <v>184</v>
      </c>
      <c r="B194" s="2" t="s">
        <v>1467</v>
      </c>
      <c r="C194" s="47" t="s">
        <v>5</v>
      </c>
      <c r="D194" s="47"/>
      <c r="E194" s="32">
        <v>435.5</v>
      </c>
      <c r="F194" s="34"/>
      <c r="G194" s="44">
        <f t="shared" si="2"/>
        <v>0</v>
      </c>
    </row>
    <row r="195" spans="1:7">
      <c r="A195" s="30">
        <v>185</v>
      </c>
      <c r="B195" s="2" t="s">
        <v>1468</v>
      </c>
      <c r="C195" s="47" t="s">
        <v>12</v>
      </c>
      <c r="D195" s="47"/>
      <c r="E195" s="32">
        <v>1599.13</v>
      </c>
      <c r="F195" s="34"/>
      <c r="G195" s="44">
        <f t="shared" si="2"/>
        <v>0</v>
      </c>
    </row>
    <row r="196" spans="1:7">
      <c r="A196" s="30">
        <v>186</v>
      </c>
      <c r="B196" s="2" t="s">
        <v>1469</v>
      </c>
      <c r="C196" s="47" t="s">
        <v>5</v>
      </c>
      <c r="D196" s="47"/>
      <c r="E196" s="32">
        <v>429.65</v>
      </c>
      <c r="F196" s="34"/>
      <c r="G196" s="44">
        <f t="shared" si="2"/>
        <v>0</v>
      </c>
    </row>
    <row r="197" spans="1:7">
      <c r="A197" s="30">
        <v>187</v>
      </c>
      <c r="B197" s="2" t="s">
        <v>1470</v>
      </c>
      <c r="C197" s="47" t="s">
        <v>12</v>
      </c>
      <c r="D197" s="47"/>
      <c r="E197" s="32">
        <v>1575.86</v>
      </c>
      <c r="F197" s="34"/>
      <c r="G197" s="44">
        <f t="shared" si="2"/>
        <v>0</v>
      </c>
    </row>
    <row r="198" spans="1:7">
      <c r="A198" s="30">
        <v>188</v>
      </c>
      <c r="B198" s="2" t="s">
        <v>1471</v>
      </c>
      <c r="C198" s="47" t="s">
        <v>5</v>
      </c>
      <c r="D198" s="47"/>
      <c r="E198" s="32">
        <v>459.55</v>
      </c>
      <c r="F198" s="34"/>
      <c r="G198" s="44">
        <f t="shared" si="2"/>
        <v>0</v>
      </c>
    </row>
    <row r="199" spans="1:7">
      <c r="A199" s="30">
        <v>189</v>
      </c>
      <c r="B199" s="2" t="s">
        <v>1472</v>
      </c>
      <c r="C199" s="47" t="s">
        <v>12</v>
      </c>
      <c r="D199" s="47"/>
      <c r="E199" s="32">
        <v>1695.07</v>
      </c>
      <c r="F199" s="34"/>
      <c r="G199" s="44">
        <f t="shared" si="2"/>
        <v>0</v>
      </c>
    </row>
    <row r="200" spans="1:7">
      <c r="A200" s="30">
        <v>190</v>
      </c>
      <c r="B200" s="2" t="s">
        <v>1473</v>
      </c>
      <c r="C200" s="47" t="s">
        <v>12</v>
      </c>
      <c r="D200" s="47"/>
      <c r="E200" s="32">
        <v>481</v>
      </c>
      <c r="F200" s="34"/>
      <c r="G200" s="44">
        <f t="shared" si="2"/>
        <v>0</v>
      </c>
    </row>
    <row r="201" spans="1:7">
      <c r="A201" s="30">
        <v>191</v>
      </c>
      <c r="B201" s="2" t="s">
        <v>1474</v>
      </c>
      <c r="C201" s="47" t="s">
        <v>12</v>
      </c>
      <c r="D201" s="47"/>
      <c r="E201" s="32">
        <v>1772.55</v>
      </c>
      <c r="F201" s="34"/>
      <c r="G201" s="44">
        <f t="shared" si="2"/>
        <v>0</v>
      </c>
    </row>
    <row r="202" spans="1:7">
      <c r="A202" s="30">
        <v>192</v>
      </c>
      <c r="B202" s="2" t="s">
        <v>1475</v>
      </c>
      <c r="C202" s="47" t="s">
        <v>5</v>
      </c>
      <c r="D202" s="47"/>
      <c r="E202" s="32">
        <v>416.65</v>
      </c>
      <c r="F202" s="34"/>
      <c r="G202" s="44">
        <f t="shared" si="2"/>
        <v>0</v>
      </c>
    </row>
    <row r="203" spans="1:7">
      <c r="A203" s="30">
        <v>193</v>
      </c>
      <c r="B203" s="2" t="s">
        <v>1476</v>
      </c>
      <c r="C203" s="47" t="s">
        <v>12</v>
      </c>
      <c r="D203" s="47"/>
      <c r="E203" s="32">
        <v>1528.15</v>
      </c>
      <c r="F203" s="34"/>
      <c r="G203" s="44">
        <f t="shared" si="2"/>
        <v>0</v>
      </c>
    </row>
    <row r="204" spans="1:7">
      <c r="A204" s="30">
        <v>194</v>
      </c>
      <c r="B204" s="2" t="s">
        <v>1477</v>
      </c>
      <c r="C204" s="47" t="s">
        <v>5</v>
      </c>
      <c r="D204" s="47"/>
      <c r="E204" s="32">
        <v>515.58000000000004</v>
      </c>
      <c r="F204" s="34"/>
      <c r="G204" s="44">
        <f t="shared" si="2"/>
        <v>0</v>
      </c>
    </row>
    <row r="205" spans="1:7">
      <c r="A205" s="30">
        <v>195</v>
      </c>
      <c r="B205" s="2" t="s">
        <v>1478</v>
      </c>
      <c r="C205" s="47" t="s">
        <v>12</v>
      </c>
      <c r="D205" s="47"/>
      <c r="E205" s="32">
        <v>1933.36</v>
      </c>
      <c r="F205" s="34"/>
      <c r="G205" s="44">
        <f t="shared" si="2"/>
        <v>0</v>
      </c>
    </row>
    <row r="206" spans="1:7">
      <c r="A206" s="30">
        <v>196</v>
      </c>
      <c r="B206" s="2" t="s">
        <v>1479</v>
      </c>
      <c r="C206" s="47" t="s">
        <v>5</v>
      </c>
      <c r="D206" s="47"/>
      <c r="E206" s="32">
        <v>403.65</v>
      </c>
      <c r="F206" s="34"/>
      <c r="G206" s="44">
        <f t="shared" ref="G206:G269" si="3">E206*F206</f>
        <v>0</v>
      </c>
    </row>
    <row r="207" spans="1:7">
      <c r="A207" s="30">
        <v>197</v>
      </c>
      <c r="B207" s="2" t="s">
        <v>1480</v>
      </c>
      <c r="C207" s="47" t="s">
        <v>12</v>
      </c>
      <c r="D207" s="47"/>
      <c r="E207" s="32">
        <v>1480.44</v>
      </c>
      <c r="F207" s="34"/>
      <c r="G207" s="44">
        <f t="shared" si="3"/>
        <v>0</v>
      </c>
    </row>
    <row r="208" spans="1:7">
      <c r="A208" s="30">
        <v>198</v>
      </c>
      <c r="B208" s="3" t="s">
        <v>1481</v>
      </c>
      <c r="C208" s="47" t="s">
        <v>64</v>
      </c>
      <c r="D208" s="47"/>
      <c r="E208" s="32">
        <v>4533.49</v>
      </c>
      <c r="F208" s="34"/>
      <c r="G208" s="44">
        <f t="shared" si="3"/>
        <v>0</v>
      </c>
    </row>
    <row r="209" spans="1:7">
      <c r="A209" s="30">
        <v>199</v>
      </c>
      <c r="B209" s="3" t="s">
        <v>1482</v>
      </c>
      <c r="C209" s="47" t="s">
        <v>64</v>
      </c>
      <c r="D209" s="47"/>
      <c r="E209" s="32">
        <v>5279.82</v>
      </c>
      <c r="F209" s="34"/>
      <c r="G209" s="44">
        <f t="shared" si="3"/>
        <v>0</v>
      </c>
    </row>
    <row r="210" spans="1:7">
      <c r="A210" s="30">
        <v>200</v>
      </c>
      <c r="B210" s="2" t="s">
        <v>1483</v>
      </c>
      <c r="C210" s="47" t="s">
        <v>5</v>
      </c>
      <c r="D210" s="47"/>
      <c r="E210" s="32">
        <v>849.68</v>
      </c>
      <c r="F210" s="34"/>
      <c r="G210" s="44">
        <f t="shared" si="3"/>
        <v>0</v>
      </c>
    </row>
    <row r="211" spans="1:7">
      <c r="A211" s="30">
        <v>201</v>
      </c>
      <c r="B211" s="2" t="s">
        <v>1484</v>
      </c>
      <c r="C211" s="47" t="s">
        <v>12</v>
      </c>
      <c r="D211" s="47"/>
      <c r="E211" s="32">
        <v>3268.98</v>
      </c>
      <c r="F211" s="34"/>
      <c r="G211" s="44">
        <f t="shared" si="3"/>
        <v>0</v>
      </c>
    </row>
    <row r="212" spans="1:7">
      <c r="A212" s="30">
        <v>202</v>
      </c>
      <c r="B212" s="2" t="s">
        <v>1485</v>
      </c>
      <c r="C212" s="47" t="s">
        <v>5</v>
      </c>
      <c r="D212" s="47"/>
      <c r="E212" s="32">
        <v>431.6</v>
      </c>
      <c r="F212" s="34"/>
      <c r="G212" s="44">
        <f t="shared" si="3"/>
        <v>0</v>
      </c>
    </row>
    <row r="213" spans="1:7">
      <c r="A213" s="30">
        <v>203</v>
      </c>
      <c r="B213" s="2" t="s">
        <v>1486</v>
      </c>
      <c r="C213" s="47" t="s">
        <v>12</v>
      </c>
      <c r="D213" s="47"/>
      <c r="E213" s="32">
        <v>1592.37</v>
      </c>
      <c r="F213" s="34"/>
      <c r="G213" s="44">
        <f t="shared" si="3"/>
        <v>0</v>
      </c>
    </row>
    <row r="214" spans="1:7">
      <c r="A214" s="30">
        <v>204</v>
      </c>
      <c r="B214" s="2" t="s">
        <v>1487</v>
      </c>
      <c r="C214" s="47" t="s">
        <v>5</v>
      </c>
      <c r="D214" s="47"/>
      <c r="E214" s="32">
        <v>395.98</v>
      </c>
      <c r="F214" s="34"/>
      <c r="G214" s="44">
        <f t="shared" si="3"/>
        <v>0</v>
      </c>
    </row>
    <row r="215" spans="1:7">
      <c r="A215" s="30">
        <v>205</v>
      </c>
      <c r="B215" s="2" t="s">
        <v>1488</v>
      </c>
      <c r="C215" s="47" t="s">
        <v>12</v>
      </c>
      <c r="D215" s="47"/>
      <c r="E215" s="32">
        <v>1453.79</v>
      </c>
      <c r="F215" s="34"/>
      <c r="G215" s="44">
        <f t="shared" si="3"/>
        <v>0</v>
      </c>
    </row>
    <row r="216" spans="1:7">
      <c r="A216" s="30">
        <v>206</v>
      </c>
      <c r="B216" s="2" t="s">
        <v>1489</v>
      </c>
      <c r="C216" s="47" t="s">
        <v>5</v>
      </c>
      <c r="D216" s="47"/>
      <c r="E216" s="32">
        <v>496.6</v>
      </c>
      <c r="F216" s="34"/>
      <c r="G216" s="44">
        <f t="shared" si="3"/>
        <v>0</v>
      </c>
    </row>
    <row r="217" spans="1:7">
      <c r="A217" s="30">
        <v>207</v>
      </c>
      <c r="B217" s="2" t="s">
        <v>1490</v>
      </c>
      <c r="C217" s="47" t="s">
        <v>12</v>
      </c>
      <c r="D217" s="47"/>
      <c r="E217" s="32">
        <v>1857.31</v>
      </c>
      <c r="F217" s="34"/>
      <c r="G217" s="44">
        <f t="shared" si="3"/>
        <v>0</v>
      </c>
    </row>
    <row r="218" spans="1:7">
      <c r="A218" s="30">
        <v>208</v>
      </c>
      <c r="B218" s="2" t="s">
        <v>1491</v>
      </c>
      <c r="C218" s="47" t="s">
        <v>5</v>
      </c>
      <c r="D218" s="47"/>
      <c r="E218" s="32">
        <v>647.01</v>
      </c>
      <c r="F218" s="34"/>
      <c r="G218" s="44">
        <f t="shared" si="3"/>
        <v>0</v>
      </c>
    </row>
    <row r="219" spans="1:7">
      <c r="A219" s="30">
        <v>209</v>
      </c>
      <c r="B219" s="2" t="s">
        <v>1492</v>
      </c>
      <c r="C219" s="47" t="s">
        <v>12</v>
      </c>
      <c r="D219" s="47"/>
      <c r="E219" s="32">
        <v>2391.61</v>
      </c>
      <c r="F219" s="34"/>
      <c r="G219" s="44">
        <f t="shared" si="3"/>
        <v>0</v>
      </c>
    </row>
    <row r="220" spans="1:7">
      <c r="A220" s="30">
        <v>210</v>
      </c>
      <c r="B220" s="2" t="s">
        <v>1493</v>
      </c>
      <c r="C220" s="47" t="s">
        <v>5</v>
      </c>
      <c r="D220" s="47"/>
      <c r="E220" s="32">
        <v>469.69</v>
      </c>
      <c r="F220" s="34"/>
      <c r="G220" s="44">
        <f t="shared" si="3"/>
        <v>0</v>
      </c>
    </row>
    <row r="221" spans="1:7">
      <c r="A221" s="30">
        <v>211</v>
      </c>
      <c r="B221" s="2" t="s">
        <v>1494</v>
      </c>
      <c r="C221" s="47" t="s">
        <v>12</v>
      </c>
      <c r="D221" s="47"/>
      <c r="E221" s="32">
        <v>1721.434</v>
      </c>
      <c r="F221" s="34"/>
      <c r="G221" s="44">
        <f t="shared" si="3"/>
        <v>0</v>
      </c>
    </row>
    <row r="222" spans="1:7">
      <c r="A222" s="30">
        <v>212</v>
      </c>
      <c r="B222" s="2" t="s">
        <v>1495</v>
      </c>
      <c r="C222" s="47" t="s">
        <v>5</v>
      </c>
      <c r="D222" s="47"/>
      <c r="E222" s="32">
        <v>460.72</v>
      </c>
      <c r="F222" s="34"/>
      <c r="G222" s="44">
        <f t="shared" si="3"/>
        <v>0</v>
      </c>
    </row>
    <row r="223" spans="1:7">
      <c r="A223" s="30">
        <v>213</v>
      </c>
      <c r="B223" s="2" t="s">
        <v>1496</v>
      </c>
      <c r="C223" s="47" t="s">
        <v>5</v>
      </c>
      <c r="D223" s="47"/>
      <c r="E223" s="32">
        <v>502.19</v>
      </c>
      <c r="F223" s="34"/>
      <c r="G223" s="44">
        <f t="shared" si="3"/>
        <v>0</v>
      </c>
    </row>
    <row r="224" spans="1:7">
      <c r="A224" s="30">
        <v>214</v>
      </c>
      <c r="B224" s="3" t="s">
        <v>1497</v>
      </c>
      <c r="C224" s="47" t="s">
        <v>64</v>
      </c>
      <c r="D224" s="47"/>
      <c r="E224" s="32">
        <v>7663.24</v>
      </c>
      <c r="F224" s="34"/>
      <c r="G224" s="44">
        <f t="shared" si="3"/>
        <v>0</v>
      </c>
    </row>
    <row r="225" spans="1:7">
      <c r="A225" s="30">
        <v>215</v>
      </c>
      <c r="B225" s="3" t="s">
        <v>1498</v>
      </c>
      <c r="C225" s="47" t="s">
        <v>4</v>
      </c>
      <c r="D225" s="47"/>
      <c r="E225" s="32">
        <v>5582.59</v>
      </c>
      <c r="F225" s="34"/>
      <c r="G225" s="44">
        <f t="shared" si="3"/>
        <v>0</v>
      </c>
    </row>
    <row r="226" spans="1:7">
      <c r="A226" s="30">
        <v>216</v>
      </c>
      <c r="B226" s="3" t="s">
        <v>1499</v>
      </c>
      <c r="C226" s="47" t="s">
        <v>64</v>
      </c>
      <c r="D226" s="47"/>
      <c r="E226" s="32">
        <v>6827.21</v>
      </c>
      <c r="F226" s="34"/>
      <c r="G226" s="44">
        <f t="shared" si="3"/>
        <v>0</v>
      </c>
    </row>
    <row r="227" spans="1:7">
      <c r="A227" s="30">
        <v>217</v>
      </c>
      <c r="B227" s="3" t="s">
        <v>1500</v>
      </c>
      <c r="C227" s="47" t="s">
        <v>64</v>
      </c>
      <c r="D227" s="47"/>
      <c r="E227" s="32">
        <v>5618.34</v>
      </c>
      <c r="F227" s="34"/>
      <c r="G227" s="44">
        <f t="shared" si="3"/>
        <v>0</v>
      </c>
    </row>
    <row r="228" spans="1:7" ht="13.8">
      <c r="A228" s="30">
        <v>218</v>
      </c>
      <c r="B228" s="1" t="s">
        <v>86</v>
      </c>
      <c r="C228" s="48"/>
      <c r="D228" s="48"/>
      <c r="E228" s="32">
        <v>0</v>
      </c>
      <c r="F228" s="34"/>
      <c r="G228" s="44">
        <f t="shared" si="3"/>
        <v>0</v>
      </c>
    </row>
    <row r="229" spans="1:7">
      <c r="A229" s="30">
        <v>219</v>
      </c>
      <c r="B229" s="3" t="s">
        <v>87</v>
      </c>
      <c r="C229" s="47" t="s">
        <v>88</v>
      </c>
      <c r="D229" s="47"/>
      <c r="E229" s="32">
        <v>601.49699999999996</v>
      </c>
      <c r="F229" s="34"/>
      <c r="G229" s="44">
        <f t="shared" si="3"/>
        <v>0</v>
      </c>
    </row>
    <row r="230" spans="1:7">
      <c r="A230" s="30">
        <v>220</v>
      </c>
      <c r="B230" s="2" t="s">
        <v>89</v>
      </c>
      <c r="C230" s="47" t="s">
        <v>90</v>
      </c>
      <c r="D230" s="47"/>
      <c r="E230" s="32">
        <v>385.86599999999999</v>
      </c>
      <c r="F230" s="34"/>
      <c r="G230" s="44">
        <f t="shared" si="3"/>
        <v>0</v>
      </c>
    </row>
    <row r="231" spans="1:7">
      <c r="A231" s="30">
        <v>221</v>
      </c>
      <c r="B231" s="2" t="s">
        <v>91</v>
      </c>
      <c r="C231" s="47" t="s">
        <v>92</v>
      </c>
      <c r="D231" s="47"/>
      <c r="E231" s="32">
        <v>1034.02</v>
      </c>
      <c r="F231" s="34"/>
      <c r="G231" s="44">
        <f t="shared" si="3"/>
        <v>0</v>
      </c>
    </row>
    <row r="232" spans="1:7">
      <c r="A232" s="30">
        <v>222</v>
      </c>
      <c r="B232" s="2" t="s">
        <v>93</v>
      </c>
      <c r="C232" s="47" t="s">
        <v>92</v>
      </c>
      <c r="D232" s="47"/>
      <c r="E232" s="32">
        <v>1034.02</v>
      </c>
      <c r="F232" s="34"/>
      <c r="G232" s="44">
        <f t="shared" si="3"/>
        <v>0</v>
      </c>
    </row>
    <row r="233" spans="1:7">
      <c r="A233" s="30">
        <v>223</v>
      </c>
      <c r="B233" s="2" t="s">
        <v>94</v>
      </c>
      <c r="C233" s="47" t="s">
        <v>92</v>
      </c>
      <c r="D233" s="47"/>
      <c r="E233" s="32">
        <v>1008.8</v>
      </c>
      <c r="F233" s="34"/>
      <c r="G233" s="44">
        <f t="shared" si="3"/>
        <v>0</v>
      </c>
    </row>
    <row r="234" spans="1:7">
      <c r="A234" s="30">
        <v>224</v>
      </c>
      <c r="B234" s="2" t="s">
        <v>95</v>
      </c>
      <c r="C234" s="47" t="s">
        <v>5</v>
      </c>
      <c r="D234" s="47"/>
      <c r="E234" s="32">
        <v>769.21</v>
      </c>
      <c r="F234" s="34"/>
      <c r="G234" s="44">
        <f t="shared" si="3"/>
        <v>0</v>
      </c>
    </row>
    <row r="235" spans="1:7">
      <c r="A235" s="30">
        <v>225</v>
      </c>
      <c r="B235" s="2" t="s">
        <v>96</v>
      </c>
      <c r="C235" s="47" t="s">
        <v>5</v>
      </c>
      <c r="D235" s="47"/>
      <c r="E235" s="32">
        <v>807.04</v>
      </c>
      <c r="F235" s="34"/>
      <c r="G235" s="44">
        <f t="shared" si="3"/>
        <v>0</v>
      </c>
    </row>
    <row r="236" spans="1:7">
      <c r="A236" s="30">
        <v>226</v>
      </c>
      <c r="B236" s="2" t="s">
        <v>97</v>
      </c>
      <c r="C236" s="47" t="s">
        <v>5</v>
      </c>
      <c r="D236" s="47"/>
      <c r="E236" s="32">
        <v>882.7</v>
      </c>
      <c r="F236" s="34"/>
      <c r="G236" s="44">
        <f t="shared" si="3"/>
        <v>0</v>
      </c>
    </row>
    <row r="237" spans="1:7">
      <c r="A237" s="30">
        <v>227</v>
      </c>
      <c r="B237" s="2" t="s">
        <v>98</v>
      </c>
      <c r="C237" s="47" t="s">
        <v>92</v>
      </c>
      <c r="D237" s="47"/>
      <c r="E237" s="32">
        <v>1235.78</v>
      </c>
      <c r="F237" s="34"/>
      <c r="G237" s="44">
        <f t="shared" si="3"/>
        <v>0</v>
      </c>
    </row>
    <row r="238" spans="1:7">
      <c r="A238" s="30">
        <v>228</v>
      </c>
      <c r="B238" s="2" t="s">
        <v>99</v>
      </c>
      <c r="C238" s="47" t="s">
        <v>5</v>
      </c>
      <c r="D238" s="47"/>
      <c r="E238" s="32">
        <v>693.55</v>
      </c>
      <c r="F238" s="34"/>
      <c r="G238" s="44">
        <f t="shared" si="3"/>
        <v>0</v>
      </c>
    </row>
    <row r="239" spans="1:7">
      <c r="A239" s="30">
        <v>229</v>
      </c>
      <c r="B239" s="2" t="s">
        <v>100</v>
      </c>
      <c r="C239" s="47" t="s">
        <v>5</v>
      </c>
      <c r="D239" s="47"/>
      <c r="E239" s="32">
        <v>819.65</v>
      </c>
      <c r="F239" s="34"/>
      <c r="G239" s="44">
        <f t="shared" si="3"/>
        <v>0</v>
      </c>
    </row>
    <row r="240" spans="1:7">
      <c r="A240" s="30">
        <v>230</v>
      </c>
      <c r="B240" s="2" t="s">
        <v>101</v>
      </c>
      <c r="C240" s="47" t="s">
        <v>92</v>
      </c>
      <c r="D240" s="47"/>
      <c r="E240" s="32">
        <v>781.82</v>
      </c>
      <c r="F240" s="34"/>
      <c r="G240" s="44">
        <f t="shared" si="3"/>
        <v>0</v>
      </c>
    </row>
    <row r="241" spans="1:7">
      <c r="A241" s="30">
        <v>231</v>
      </c>
      <c r="B241" s="2" t="s">
        <v>102</v>
      </c>
      <c r="C241" s="47" t="s">
        <v>92</v>
      </c>
      <c r="D241" s="47"/>
      <c r="E241" s="32">
        <v>504.4</v>
      </c>
      <c r="F241" s="34"/>
      <c r="G241" s="44">
        <f t="shared" si="3"/>
        <v>0</v>
      </c>
    </row>
    <row r="242" spans="1:7">
      <c r="A242" s="30">
        <v>232</v>
      </c>
      <c r="B242" s="2" t="s">
        <v>103</v>
      </c>
      <c r="C242" s="47" t="s">
        <v>92</v>
      </c>
      <c r="D242" s="47"/>
      <c r="E242" s="32">
        <v>1248.3900000000001</v>
      </c>
      <c r="F242" s="34"/>
      <c r="G242" s="44">
        <f t="shared" si="3"/>
        <v>0</v>
      </c>
    </row>
    <row r="243" spans="1:7">
      <c r="A243" s="30">
        <v>233</v>
      </c>
      <c r="B243" s="2" t="s">
        <v>104</v>
      </c>
      <c r="C243" s="47" t="s">
        <v>5</v>
      </c>
      <c r="D243" s="47"/>
      <c r="E243" s="32">
        <v>1248.3900000000001</v>
      </c>
      <c r="F243" s="34"/>
      <c r="G243" s="44">
        <f t="shared" si="3"/>
        <v>0</v>
      </c>
    </row>
    <row r="244" spans="1:7">
      <c r="A244" s="30">
        <v>234</v>
      </c>
      <c r="B244" s="2" t="s">
        <v>105</v>
      </c>
      <c r="C244" s="47" t="s">
        <v>92</v>
      </c>
      <c r="D244" s="47"/>
      <c r="E244" s="32">
        <v>1248.3900000000001</v>
      </c>
      <c r="F244" s="34"/>
      <c r="G244" s="44">
        <f t="shared" si="3"/>
        <v>0</v>
      </c>
    </row>
    <row r="245" spans="1:7">
      <c r="A245" s="30">
        <v>235</v>
      </c>
      <c r="B245" s="2" t="s">
        <v>106</v>
      </c>
      <c r="C245" s="47" t="s">
        <v>107</v>
      </c>
      <c r="D245" s="47"/>
      <c r="E245" s="32">
        <v>138.71</v>
      </c>
      <c r="F245" s="34"/>
      <c r="G245" s="44">
        <f t="shared" si="3"/>
        <v>0</v>
      </c>
    </row>
    <row r="246" spans="1:7" ht="13.8">
      <c r="A246" s="30">
        <v>236</v>
      </c>
      <c r="B246" s="1" t="s">
        <v>108</v>
      </c>
      <c r="C246" s="48"/>
      <c r="D246" s="48"/>
      <c r="E246" s="32">
        <v>0</v>
      </c>
      <c r="F246" s="34"/>
      <c r="G246" s="44">
        <f t="shared" si="3"/>
        <v>0</v>
      </c>
    </row>
    <row r="247" spans="1:7">
      <c r="A247" s="30">
        <v>237</v>
      </c>
      <c r="B247" s="2" t="s">
        <v>109</v>
      </c>
      <c r="C247" s="47" t="s">
        <v>5</v>
      </c>
      <c r="D247" s="47"/>
      <c r="E247" s="32">
        <v>303.56299999999999</v>
      </c>
      <c r="F247" s="34"/>
      <c r="G247" s="44">
        <f t="shared" si="3"/>
        <v>0</v>
      </c>
    </row>
    <row r="248" spans="1:7">
      <c r="A248" s="30">
        <v>238</v>
      </c>
      <c r="B248" s="2" t="s">
        <v>110</v>
      </c>
      <c r="C248" s="47" t="s">
        <v>5</v>
      </c>
      <c r="D248" s="47"/>
      <c r="E248" s="32">
        <v>420.27699999999999</v>
      </c>
      <c r="F248" s="34"/>
      <c r="G248" s="44">
        <f t="shared" si="3"/>
        <v>0</v>
      </c>
    </row>
    <row r="249" spans="1:7">
      <c r="A249" s="30">
        <v>239</v>
      </c>
      <c r="B249" s="2" t="s">
        <v>111</v>
      </c>
      <c r="C249" s="47" t="s">
        <v>5</v>
      </c>
      <c r="D249" s="47"/>
      <c r="E249" s="32">
        <v>303.69299999999998</v>
      </c>
      <c r="F249" s="34"/>
      <c r="G249" s="44">
        <f t="shared" si="3"/>
        <v>0</v>
      </c>
    </row>
    <row r="250" spans="1:7">
      <c r="A250" s="30">
        <v>240</v>
      </c>
      <c r="B250" s="2" t="s">
        <v>112</v>
      </c>
      <c r="C250" s="47" t="s">
        <v>5</v>
      </c>
      <c r="D250" s="47"/>
      <c r="E250" s="32">
        <v>316.90100000000001</v>
      </c>
      <c r="F250" s="34"/>
      <c r="G250" s="44">
        <f t="shared" si="3"/>
        <v>0</v>
      </c>
    </row>
    <row r="251" spans="1:7">
      <c r="A251" s="30">
        <v>241</v>
      </c>
      <c r="B251" s="2" t="s">
        <v>113</v>
      </c>
      <c r="C251" s="47" t="s">
        <v>5</v>
      </c>
      <c r="D251" s="47"/>
      <c r="E251" s="32">
        <v>619.72299999999996</v>
      </c>
      <c r="F251" s="34"/>
      <c r="G251" s="44">
        <f t="shared" si="3"/>
        <v>0</v>
      </c>
    </row>
    <row r="252" spans="1:7">
      <c r="A252" s="30">
        <v>242</v>
      </c>
      <c r="B252" s="2" t="s">
        <v>114</v>
      </c>
      <c r="C252" s="47" t="s">
        <v>5</v>
      </c>
      <c r="D252" s="47"/>
      <c r="E252" s="32">
        <v>403.72800000000001</v>
      </c>
      <c r="F252" s="34"/>
      <c r="G252" s="44">
        <f t="shared" si="3"/>
        <v>0</v>
      </c>
    </row>
    <row r="253" spans="1:7">
      <c r="A253" s="30">
        <v>243</v>
      </c>
      <c r="B253" s="2" t="s">
        <v>115</v>
      </c>
      <c r="C253" s="47" t="s">
        <v>5</v>
      </c>
      <c r="D253" s="47"/>
      <c r="E253" s="32">
        <v>412.49</v>
      </c>
      <c r="F253" s="34"/>
      <c r="G253" s="44">
        <f t="shared" si="3"/>
        <v>0</v>
      </c>
    </row>
    <row r="254" spans="1:7">
      <c r="A254" s="30">
        <v>244</v>
      </c>
      <c r="B254" s="2" t="s">
        <v>116</v>
      </c>
      <c r="C254" s="47" t="s">
        <v>5</v>
      </c>
      <c r="D254" s="47"/>
      <c r="E254" s="32">
        <v>342.83600000000001</v>
      </c>
      <c r="F254" s="34"/>
      <c r="G254" s="44">
        <f t="shared" si="3"/>
        <v>0</v>
      </c>
    </row>
    <row r="255" spans="1:7">
      <c r="A255" s="30">
        <v>245</v>
      </c>
      <c r="B255" s="2" t="s">
        <v>117</v>
      </c>
      <c r="C255" s="47" t="s">
        <v>5</v>
      </c>
      <c r="D255" s="47"/>
      <c r="E255" s="32">
        <v>309.24400000000003</v>
      </c>
      <c r="F255" s="34"/>
      <c r="G255" s="44">
        <f t="shared" si="3"/>
        <v>0</v>
      </c>
    </row>
    <row r="256" spans="1:7">
      <c r="A256" s="30">
        <v>246</v>
      </c>
      <c r="B256" s="3" t="s">
        <v>118</v>
      </c>
      <c r="C256" s="47" t="s">
        <v>5</v>
      </c>
      <c r="D256" s="47"/>
      <c r="E256" s="32">
        <v>346.42399999999998</v>
      </c>
      <c r="F256" s="34"/>
      <c r="G256" s="44">
        <f t="shared" si="3"/>
        <v>0</v>
      </c>
    </row>
    <row r="257" spans="1:7">
      <c r="A257" s="30">
        <v>247</v>
      </c>
      <c r="B257" s="2" t="s">
        <v>119</v>
      </c>
      <c r="C257" s="47" t="s">
        <v>5</v>
      </c>
      <c r="D257" s="47"/>
      <c r="E257" s="32">
        <v>317.52499999999998</v>
      </c>
      <c r="F257" s="34"/>
      <c r="G257" s="44">
        <f t="shared" si="3"/>
        <v>0</v>
      </c>
    </row>
    <row r="258" spans="1:7">
      <c r="A258" s="30">
        <v>248</v>
      </c>
      <c r="B258" s="2" t="s">
        <v>120</v>
      </c>
      <c r="C258" s="47" t="s">
        <v>5</v>
      </c>
      <c r="D258" s="47"/>
      <c r="E258" s="32">
        <v>363.09</v>
      </c>
      <c r="F258" s="34"/>
      <c r="G258" s="44">
        <f t="shared" si="3"/>
        <v>0</v>
      </c>
    </row>
    <row r="259" spans="1:7">
      <c r="A259" s="30">
        <v>249</v>
      </c>
      <c r="B259" s="2" t="s">
        <v>121</v>
      </c>
      <c r="C259" s="47" t="s">
        <v>12</v>
      </c>
      <c r="D259" s="47"/>
      <c r="E259" s="32">
        <v>1224.509</v>
      </c>
      <c r="F259" s="34"/>
      <c r="G259" s="44">
        <f t="shared" si="3"/>
        <v>0</v>
      </c>
    </row>
    <row r="260" spans="1:7">
      <c r="A260" s="30">
        <v>250</v>
      </c>
      <c r="B260" s="2" t="s">
        <v>122</v>
      </c>
      <c r="C260" s="47" t="s">
        <v>5</v>
      </c>
      <c r="D260" s="47"/>
      <c r="E260" s="32">
        <v>389.02499999999998</v>
      </c>
      <c r="F260" s="34"/>
      <c r="G260" s="44">
        <f t="shared" si="3"/>
        <v>0</v>
      </c>
    </row>
    <row r="261" spans="1:7">
      <c r="A261" s="30">
        <v>251</v>
      </c>
      <c r="B261" s="2" t="s">
        <v>123</v>
      </c>
      <c r="C261" s="47" t="s">
        <v>5</v>
      </c>
      <c r="D261" s="47"/>
      <c r="E261" s="32">
        <v>439.79</v>
      </c>
      <c r="F261" s="34"/>
      <c r="G261" s="44">
        <f t="shared" si="3"/>
        <v>0</v>
      </c>
    </row>
    <row r="262" spans="1:7">
      <c r="A262" s="30">
        <v>252</v>
      </c>
      <c r="B262" s="3" t="s">
        <v>1501</v>
      </c>
      <c r="C262" s="47" t="s">
        <v>5</v>
      </c>
      <c r="D262" s="47"/>
      <c r="E262" s="32">
        <v>723.71</v>
      </c>
      <c r="F262" s="34"/>
      <c r="G262" s="44">
        <f t="shared" si="3"/>
        <v>0</v>
      </c>
    </row>
    <row r="263" spans="1:7" ht="13.8">
      <c r="A263" s="30">
        <v>253</v>
      </c>
      <c r="B263" s="1" t="s">
        <v>124</v>
      </c>
      <c r="C263" s="48"/>
      <c r="D263" s="48"/>
      <c r="E263" s="32">
        <v>0</v>
      </c>
      <c r="F263" s="34"/>
      <c r="G263" s="44">
        <f t="shared" si="3"/>
        <v>0</v>
      </c>
    </row>
    <row r="264" spans="1:7">
      <c r="A264" s="30">
        <v>254</v>
      </c>
      <c r="B264" s="3" t="s">
        <v>125</v>
      </c>
      <c r="C264" s="47" t="s">
        <v>6</v>
      </c>
      <c r="D264" s="47"/>
      <c r="E264" s="32">
        <v>87.789000000000001</v>
      </c>
      <c r="F264" s="34"/>
      <c r="G264" s="44">
        <f t="shared" si="3"/>
        <v>0</v>
      </c>
    </row>
    <row r="265" spans="1:7">
      <c r="A265" s="30">
        <v>255</v>
      </c>
      <c r="B265" s="2" t="s">
        <v>126</v>
      </c>
      <c r="C265" s="47" t="s">
        <v>5</v>
      </c>
      <c r="D265" s="47"/>
      <c r="E265" s="32">
        <v>480.55799999999999</v>
      </c>
      <c r="F265" s="34"/>
      <c r="G265" s="44">
        <f t="shared" si="3"/>
        <v>0</v>
      </c>
    </row>
    <row r="266" spans="1:7">
      <c r="A266" s="30">
        <v>256</v>
      </c>
      <c r="B266" s="2" t="s">
        <v>127</v>
      </c>
      <c r="C266" s="47" t="s">
        <v>12</v>
      </c>
      <c r="D266" s="47"/>
      <c r="E266" s="32">
        <v>2225.2750000000001</v>
      </c>
      <c r="F266" s="34"/>
      <c r="G266" s="44">
        <f t="shared" si="3"/>
        <v>0</v>
      </c>
    </row>
    <row r="267" spans="1:7">
      <c r="A267" s="30">
        <v>257</v>
      </c>
      <c r="B267" s="2" t="s">
        <v>128</v>
      </c>
      <c r="C267" s="47" t="s">
        <v>5</v>
      </c>
      <c r="D267" s="47"/>
      <c r="E267" s="32">
        <v>224.48400000000001</v>
      </c>
      <c r="F267" s="34"/>
      <c r="G267" s="44">
        <f t="shared" si="3"/>
        <v>0</v>
      </c>
    </row>
    <row r="268" spans="1:7">
      <c r="A268" s="30">
        <v>258</v>
      </c>
      <c r="B268" s="2" t="s">
        <v>129</v>
      </c>
      <c r="C268" s="47" t="s">
        <v>5</v>
      </c>
      <c r="D268" s="47"/>
      <c r="E268" s="32">
        <v>217.30799999999999</v>
      </c>
      <c r="F268" s="34"/>
      <c r="G268" s="44">
        <f t="shared" si="3"/>
        <v>0</v>
      </c>
    </row>
    <row r="269" spans="1:7">
      <c r="A269" s="30">
        <v>259</v>
      </c>
      <c r="B269" s="2" t="s">
        <v>130</v>
      </c>
      <c r="C269" s="47" t="s">
        <v>5</v>
      </c>
      <c r="D269" s="47"/>
      <c r="E269" s="32">
        <v>366.34</v>
      </c>
      <c r="F269" s="34"/>
      <c r="G269" s="44">
        <f t="shared" si="3"/>
        <v>0</v>
      </c>
    </row>
    <row r="270" spans="1:7">
      <c r="A270" s="30">
        <v>260</v>
      </c>
      <c r="B270" s="2" t="s">
        <v>131</v>
      </c>
      <c r="C270" s="47" t="s">
        <v>12</v>
      </c>
      <c r="D270" s="47"/>
      <c r="E270" s="32">
        <v>1372.527</v>
      </c>
      <c r="F270" s="34"/>
      <c r="G270" s="44">
        <f t="shared" ref="G270:G333" si="4">E270*F270</f>
        <v>0</v>
      </c>
    </row>
    <row r="271" spans="1:7">
      <c r="A271" s="30">
        <v>261</v>
      </c>
      <c r="B271" s="2" t="s">
        <v>132</v>
      </c>
      <c r="C271" s="47" t="s">
        <v>5</v>
      </c>
      <c r="D271" s="47"/>
      <c r="E271" s="32">
        <v>393.12</v>
      </c>
      <c r="F271" s="34"/>
      <c r="G271" s="44">
        <f t="shared" si="4"/>
        <v>0</v>
      </c>
    </row>
    <row r="272" spans="1:7">
      <c r="A272" s="30">
        <v>262</v>
      </c>
      <c r="B272" s="2" t="s">
        <v>133</v>
      </c>
      <c r="C272" s="47" t="s">
        <v>12</v>
      </c>
      <c r="D272" s="47"/>
      <c r="E272" s="32">
        <v>1483.1569999999999</v>
      </c>
      <c r="F272" s="34"/>
      <c r="G272" s="44">
        <f t="shared" si="4"/>
        <v>0</v>
      </c>
    </row>
    <row r="273" spans="1:7">
      <c r="A273" s="30">
        <v>263</v>
      </c>
      <c r="B273" s="2" t="s">
        <v>134</v>
      </c>
      <c r="C273" s="47" t="s">
        <v>5</v>
      </c>
      <c r="D273" s="47"/>
      <c r="E273" s="32">
        <v>272.32400000000001</v>
      </c>
      <c r="F273" s="34"/>
      <c r="G273" s="44">
        <f t="shared" si="4"/>
        <v>0</v>
      </c>
    </row>
    <row r="274" spans="1:7">
      <c r="A274" s="30">
        <v>264</v>
      </c>
      <c r="B274" s="2" t="s">
        <v>135</v>
      </c>
      <c r="C274" s="47" t="s">
        <v>7</v>
      </c>
      <c r="D274" s="47"/>
      <c r="E274" s="32">
        <v>764.24400000000003</v>
      </c>
      <c r="F274" s="34"/>
      <c r="G274" s="44">
        <f t="shared" si="4"/>
        <v>0</v>
      </c>
    </row>
    <row r="275" spans="1:7">
      <c r="A275" s="30">
        <v>265</v>
      </c>
      <c r="B275" s="2" t="s">
        <v>136</v>
      </c>
      <c r="C275" s="47" t="s">
        <v>5</v>
      </c>
      <c r="D275" s="47"/>
      <c r="E275" s="32">
        <v>276.87400000000002</v>
      </c>
      <c r="F275" s="34"/>
      <c r="G275" s="44">
        <f t="shared" si="4"/>
        <v>0</v>
      </c>
    </row>
    <row r="276" spans="1:7">
      <c r="A276" s="30">
        <v>266</v>
      </c>
      <c r="B276" s="2" t="s">
        <v>137</v>
      </c>
      <c r="C276" s="47" t="s">
        <v>7</v>
      </c>
      <c r="D276" s="47"/>
      <c r="E276" s="32">
        <v>778.11500000000001</v>
      </c>
      <c r="F276" s="34"/>
      <c r="G276" s="44">
        <f t="shared" si="4"/>
        <v>0</v>
      </c>
    </row>
    <row r="277" spans="1:7">
      <c r="A277" s="30">
        <v>267</v>
      </c>
      <c r="B277" s="2" t="s">
        <v>138</v>
      </c>
      <c r="C277" s="47" t="s">
        <v>12</v>
      </c>
      <c r="D277" s="47"/>
      <c r="E277" s="32">
        <v>1028.7940000000001</v>
      </c>
      <c r="F277" s="34"/>
      <c r="G277" s="44">
        <f t="shared" si="4"/>
        <v>0</v>
      </c>
    </row>
    <row r="278" spans="1:7">
      <c r="A278" s="30">
        <v>268</v>
      </c>
      <c r="B278" s="2" t="s">
        <v>1502</v>
      </c>
      <c r="C278" s="47" t="s">
        <v>5</v>
      </c>
      <c r="D278" s="47"/>
      <c r="E278" s="32">
        <v>324.11599999999999</v>
      </c>
      <c r="F278" s="34"/>
      <c r="G278" s="44">
        <f t="shared" si="4"/>
        <v>0</v>
      </c>
    </row>
    <row r="279" spans="1:7">
      <c r="A279" s="30">
        <v>269</v>
      </c>
      <c r="B279" s="2" t="s">
        <v>139</v>
      </c>
      <c r="C279" s="47" t="s">
        <v>5</v>
      </c>
      <c r="D279" s="47"/>
      <c r="E279" s="32">
        <v>274.846</v>
      </c>
      <c r="F279" s="34"/>
      <c r="G279" s="44">
        <f t="shared" si="4"/>
        <v>0</v>
      </c>
    </row>
    <row r="280" spans="1:7">
      <c r="A280" s="30">
        <v>270</v>
      </c>
      <c r="B280" s="2" t="s">
        <v>140</v>
      </c>
      <c r="C280" s="47" t="s">
        <v>64</v>
      </c>
      <c r="D280" s="47"/>
      <c r="E280" s="32">
        <v>4822.1549999999997</v>
      </c>
      <c r="F280" s="34"/>
      <c r="G280" s="44">
        <f t="shared" si="4"/>
        <v>0</v>
      </c>
    </row>
    <row r="281" spans="1:7">
      <c r="A281" s="30">
        <v>271</v>
      </c>
      <c r="B281" s="2" t="s">
        <v>141</v>
      </c>
      <c r="C281" s="47" t="s">
        <v>12</v>
      </c>
      <c r="D281" s="47"/>
      <c r="E281" s="32">
        <v>1017.081</v>
      </c>
      <c r="F281" s="34"/>
      <c r="G281" s="44">
        <f t="shared" si="4"/>
        <v>0</v>
      </c>
    </row>
    <row r="282" spans="1:7">
      <c r="A282" s="30">
        <v>272</v>
      </c>
      <c r="B282" s="2" t="s">
        <v>142</v>
      </c>
      <c r="C282" s="47" t="s">
        <v>5</v>
      </c>
      <c r="D282" s="47"/>
      <c r="E282" s="32">
        <v>263.83499999999998</v>
      </c>
      <c r="F282" s="34"/>
      <c r="G282" s="44">
        <f t="shared" si="4"/>
        <v>0</v>
      </c>
    </row>
    <row r="283" spans="1:7">
      <c r="A283" s="30">
        <v>273</v>
      </c>
      <c r="B283" s="2" t="s">
        <v>143</v>
      </c>
      <c r="C283" s="47" t="s">
        <v>64</v>
      </c>
      <c r="D283" s="47"/>
      <c r="E283" s="32">
        <v>4461.9120000000003</v>
      </c>
      <c r="F283" s="34"/>
      <c r="G283" s="44">
        <f t="shared" si="4"/>
        <v>0</v>
      </c>
    </row>
    <row r="284" spans="1:7">
      <c r="A284" s="30">
        <v>274</v>
      </c>
      <c r="B284" s="2" t="s">
        <v>144</v>
      </c>
      <c r="C284" s="47" t="s">
        <v>12</v>
      </c>
      <c r="D284" s="47"/>
      <c r="E284" s="32">
        <v>939.69200000000001</v>
      </c>
      <c r="F284" s="34"/>
      <c r="G284" s="44">
        <f t="shared" si="4"/>
        <v>0</v>
      </c>
    </row>
    <row r="285" spans="1:7">
      <c r="A285" s="30">
        <v>275</v>
      </c>
      <c r="B285" s="2" t="s">
        <v>145</v>
      </c>
      <c r="C285" s="47" t="s">
        <v>5</v>
      </c>
      <c r="D285" s="47"/>
      <c r="E285" s="32">
        <v>534.61199999999997</v>
      </c>
      <c r="F285" s="34"/>
      <c r="G285" s="44">
        <f t="shared" si="4"/>
        <v>0</v>
      </c>
    </row>
    <row r="286" spans="1:7">
      <c r="A286" s="30">
        <v>276</v>
      </c>
      <c r="B286" s="2" t="s">
        <v>146</v>
      </c>
      <c r="C286" s="47" t="s">
        <v>147</v>
      </c>
      <c r="D286" s="47"/>
      <c r="E286" s="32">
        <v>1966.3409999999999</v>
      </c>
      <c r="F286" s="34"/>
      <c r="G286" s="44">
        <f t="shared" si="4"/>
        <v>0</v>
      </c>
    </row>
    <row r="287" spans="1:7">
      <c r="A287" s="30">
        <v>277</v>
      </c>
      <c r="B287" s="3" t="s">
        <v>148</v>
      </c>
      <c r="C287" s="47" t="s">
        <v>12</v>
      </c>
      <c r="D287" s="47"/>
      <c r="E287" s="32">
        <v>1002.248</v>
      </c>
      <c r="F287" s="34"/>
      <c r="G287" s="44">
        <f t="shared" si="4"/>
        <v>0</v>
      </c>
    </row>
    <row r="288" spans="1:7">
      <c r="A288" s="30">
        <v>278</v>
      </c>
      <c r="B288" s="2" t="s">
        <v>149</v>
      </c>
      <c r="C288" s="47" t="s">
        <v>64</v>
      </c>
      <c r="D288" s="47"/>
      <c r="E288" s="32">
        <v>3886.5189999999998</v>
      </c>
      <c r="F288" s="34"/>
      <c r="G288" s="44">
        <f t="shared" si="4"/>
        <v>0</v>
      </c>
    </row>
    <row r="289" spans="1:7">
      <c r="A289" s="30">
        <v>279</v>
      </c>
      <c r="B289" s="2" t="s">
        <v>150</v>
      </c>
      <c r="C289" s="47" t="s">
        <v>147</v>
      </c>
      <c r="D289" s="47"/>
      <c r="E289" s="32">
        <v>2009.761</v>
      </c>
      <c r="F289" s="34"/>
      <c r="G289" s="44">
        <f t="shared" si="4"/>
        <v>0</v>
      </c>
    </row>
    <row r="290" spans="1:7">
      <c r="A290" s="30">
        <v>280</v>
      </c>
      <c r="B290" s="2" t="s">
        <v>151</v>
      </c>
      <c r="C290" s="47" t="s">
        <v>64</v>
      </c>
      <c r="D290" s="47"/>
      <c r="E290" s="32">
        <v>3973.5929999999998</v>
      </c>
      <c r="F290" s="34"/>
      <c r="G290" s="44">
        <f t="shared" si="4"/>
        <v>0</v>
      </c>
    </row>
    <row r="291" spans="1:7">
      <c r="A291" s="30">
        <v>281</v>
      </c>
      <c r="B291" s="2" t="s">
        <v>152</v>
      </c>
      <c r="C291" s="47" t="s">
        <v>12</v>
      </c>
      <c r="D291" s="47"/>
      <c r="E291" s="32">
        <v>1024.01</v>
      </c>
      <c r="F291" s="34"/>
      <c r="G291" s="44">
        <f t="shared" si="4"/>
        <v>0</v>
      </c>
    </row>
    <row r="292" spans="1:7">
      <c r="A292" s="30">
        <v>282</v>
      </c>
      <c r="B292" s="2" t="s">
        <v>153</v>
      </c>
      <c r="C292" s="47" t="s">
        <v>12</v>
      </c>
      <c r="D292" s="47"/>
      <c r="E292" s="32">
        <v>665.93799999999999</v>
      </c>
      <c r="F292" s="34"/>
      <c r="G292" s="44">
        <f t="shared" si="4"/>
        <v>0</v>
      </c>
    </row>
    <row r="293" spans="1:7">
      <c r="A293" s="30">
        <v>283</v>
      </c>
      <c r="B293" s="2" t="s">
        <v>154</v>
      </c>
      <c r="C293" s="47" t="s">
        <v>12</v>
      </c>
      <c r="D293" s="47"/>
      <c r="E293" s="32">
        <v>805.50599999999997</v>
      </c>
      <c r="F293" s="34"/>
      <c r="G293" s="44">
        <f t="shared" si="4"/>
        <v>0</v>
      </c>
    </row>
    <row r="294" spans="1:7">
      <c r="A294" s="30">
        <v>284</v>
      </c>
      <c r="B294" s="2" t="s">
        <v>155</v>
      </c>
      <c r="C294" s="47" t="s">
        <v>6</v>
      </c>
      <c r="D294" s="47"/>
      <c r="E294" s="32">
        <v>102.85599999999999</v>
      </c>
      <c r="F294" s="34"/>
      <c r="G294" s="44">
        <f t="shared" si="4"/>
        <v>0</v>
      </c>
    </row>
    <row r="295" spans="1:7">
      <c r="A295" s="30">
        <v>285</v>
      </c>
      <c r="B295" s="2" t="s">
        <v>156</v>
      </c>
      <c r="C295" s="47" t="s">
        <v>5</v>
      </c>
      <c r="D295" s="47"/>
      <c r="E295" s="32">
        <v>177.37200000000001</v>
      </c>
      <c r="F295" s="34"/>
      <c r="G295" s="44">
        <f t="shared" si="4"/>
        <v>0</v>
      </c>
    </row>
    <row r="296" spans="1:7">
      <c r="A296" s="30">
        <v>286</v>
      </c>
      <c r="B296" s="2" t="s">
        <v>157</v>
      </c>
      <c r="C296" s="47" t="s">
        <v>92</v>
      </c>
      <c r="D296" s="47"/>
      <c r="E296" s="32">
        <v>162.53899999999999</v>
      </c>
      <c r="F296" s="34"/>
      <c r="G296" s="44">
        <f t="shared" si="4"/>
        <v>0</v>
      </c>
    </row>
    <row r="297" spans="1:7">
      <c r="A297" s="30">
        <v>287</v>
      </c>
      <c r="B297" s="2" t="s">
        <v>158</v>
      </c>
      <c r="C297" s="47" t="s">
        <v>5</v>
      </c>
      <c r="D297" s="47"/>
      <c r="E297" s="32">
        <v>135.03100000000001</v>
      </c>
      <c r="F297" s="34"/>
      <c r="G297" s="44">
        <f t="shared" si="4"/>
        <v>0</v>
      </c>
    </row>
    <row r="298" spans="1:7">
      <c r="A298" s="30">
        <v>288</v>
      </c>
      <c r="B298" s="2" t="s">
        <v>159</v>
      </c>
      <c r="C298" s="47" t="s">
        <v>28</v>
      </c>
      <c r="D298" s="47"/>
      <c r="E298" s="32">
        <v>215.39699999999999</v>
      </c>
      <c r="F298" s="34"/>
      <c r="G298" s="44">
        <f t="shared" si="4"/>
        <v>0</v>
      </c>
    </row>
    <row r="299" spans="1:7">
      <c r="A299" s="30">
        <v>289</v>
      </c>
      <c r="B299" s="3" t="s">
        <v>1503</v>
      </c>
      <c r="C299" s="47" t="s">
        <v>64</v>
      </c>
      <c r="D299" s="47"/>
      <c r="E299" s="32">
        <v>7263.6719999999996</v>
      </c>
      <c r="F299" s="34"/>
      <c r="G299" s="44">
        <f t="shared" si="4"/>
        <v>0</v>
      </c>
    </row>
    <row r="300" spans="1:7">
      <c r="A300" s="30">
        <v>290</v>
      </c>
      <c r="B300" s="2" t="s">
        <v>160</v>
      </c>
      <c r="C300" s="47" t="s">
        <v>28</v>
      </c>
      <c r="D300" s="47"/>
      <c r="E300" s="32">
        <v>257.25700000000001</v>
      </c>
      <c r="F300" s="34"/>
      <c r="G300" s="44">
        <f t="shared" si="4"/>
        <v>0</v>
      </c>
    </row>
    <row r="301" spans="1:7">
      <c r="A301" s="30">
        <v>291</v>
      </c>
      <c r="B301" s="2" t="s">
        <v>161</v>
      </c>
      <c r="C301" s="47" t="s">
        <v>28</v>
      </c>
      <c r="D301" s="47"/>
      <c r="E301" s="32">
        <v>248.65100000000001</v>
      </c>
      <c r="F301" s="34"/>
      <c r="G301" s="44">
        <f t="shared" si="4"/>
        <v>0</v>
      </c>
    </row>
    <row r="302" spans="1:7">
      <c r="A302" s="30">
        <v>292</v>
      </c>
      <c r="B302" s="2" t="s">
        <v>162</v>
      </c>
      <c r="C302" s="47" t="s">
        <v>64</v>
      </c>
      <c r="D302" s="47"/>
      <c r="E302" s="32">
        <v>7010.5879999999997</v>
      </c>
      <c r="F302" s="34"/>
      <c r="G302" s="44">
        <f t="shared" si="4"/>
        <v>0</v>
      </c>
    </row>
    <row r="303" spans="1:7">
      <c r="A303" s="30">
        <v>293</v>
      </c>
      <c r="B303" s="2" t="s">
        <v>163</v>
      </c>
      <c r="C303" s="47" t="s">
        <v>28</v>
      </c>
      <c r="D303" s="47"/>
      <c r="E303" s="32">
        <v>207.38900000000001</v>
      </c>
      <c r="F303" s="34"/>
      <c r="G303" s="44">
        <f t="shared" si="4"/>
        <v>0</v>
      </c>
    </row>
    <row r="304" spans="1:7">
      <c r="A304" s="30">
        <v>294</v>
      </c>
      <c r="B304" s="2" t="s">
        <v>164</v>
      </c>
      <c r="C304" s="47" t="s">
        <v>28</v>
      </c>
      <c r="D304" s="47"/>
      <c r="E304" s="32">
        <v>301.62599999999998</v>
      </c>
      <c r="F304" s="34"/>
      <c r="G304" s="44">
        <f t="shared" si="4"/>
        <v>0</v>
      </c>
    </row>
    <row r="305" spans="1:7">
      <c r="A305" s="30">
        <v>295</v>
      </c>
      <c r="B305" s="2" t="s">
        <v>165</v>
      </c>
      <c r="C305" s="47" t="s">
        <v>28</v>
      </c>
      <c r="D305" s="47"/>
      <c r="E305" s="32">
        <v>53.936999999999998</v>
      </c>
      <c r="F305" s="34"/>
      <c r="G305" s="44">
        <f t="shared" si="4"/>
        <v>0</v>
      </c>
    </row>
    <row r="306" spans="1:7">
      <c r="A306" s="30">
        <v>296</v>
      </c>
      <c r="B306" s="2" t="s">
        <v>1504</v>
      </c>
      <c r="C306" s="47" t="s">
        <v>7</v>
      </c>
      <c r="D306" s="47"/>
      <c r="E306" s="32">
        <v>639.02800000000002</v>
      </c>
      <c r="F306" s="34"/>
      <c r="G306" s="44">
        <f t="shared" si="4"/>
        <v>0</v>
      </c>
    </row>
    <row r="307" spans="1:7">
      <c r="A307" s="30">
        <v>297</v>
      </c>
      <c r="B307" s="2" t="s">
        <v>166</v>
      </c>
      <c r="C307" s="47" t="s">
        <v>28</v>
      </c>
      <c r="D307" s="47"/>
      <c r="E307" s="32">
        <v>127.25700000000001</v>
      </c>
      <c r="F307" s="34"/>
      <c r="G307" s="44">
        <f t="shared" si="4"/>
        <v>0</v>
      </c>
    </row>
    <row r="308" spans="1:7">
      <c r="A308" s="30">
        <v>298</v>
      </c>
      <c r="B308" s="2" t="s">
        <v>167</v>
      </c>
      <c r="C308" s="47" t="s">
        <v>28</v>
      </c>
      <c r="D308" s="47"/>
      <c r="E308" s="32">
        <v>172.822</v>
      </c>
      <c r="F308" s="34"/>
      <c r="G308" s="44">
        <f t="shared" si="4"/>
        <v>0</v>
      </c>
    </row>
    <row r="309" spans="1:7">
      <c r="A309" s="30">
        <v>299</v>
      </c>
      <c r="B309" s="2" t="s">
        <v>168</v>
      </c>
      <c r="C309" s="47" t="s">
        <v>66</v>
      </c>
      <c r="D309" s="47"/>
      <c r="E309" s="32">
        <v>286.20800000000003</v>
      </c>
      <c r="F309" s="34"/>
      <c r="G309" s="44">
        <f t="shared" si="4"/>
        <v>0</v>
      </c>
    </row>
    <row r="310" spans="1:7">
      <c r="A310" s="30">
        <v>300</v>
      </c>
      <c r="B310" s="2" t="s">
        <v>169</v>
      </c>
      <c r="C310" s="47" t="s">
        <v>64</v>
      </c>
      <c r="D310" s="47"/>
      <c r="E310" s="32">
        <v>6015.5159999999996</v>
      </c>
      <c r="F310" s="34"/>
      <c r="G310" s="44">
        <f t="shared" si="4"/>
        <v>0</v>
      </c>
    </row>
    <row r="311" spans="1:7">
      <c r="A311" s="30">
        <v>301</v>
      </c>
      <c r="B311" s="2" t="s">
        <v>170</v>
      </c>
      <c r="C311" s="47" t="s">
        <v>28</v>
      </c>
      <c r="D311" s="47"/>
      <c r="E311" s="32">
        <v>91.974999999999994</v>
      </c>
      <c r="F311" s="34"/>
      <c r="G311" s="44">
        <f t="shared" si="4"/>
        <v>0</v>
      </c>
    </row>
    <row r="312" spans="1:7">
      <c r="A312" s="30">
        <v>302</v>
      </c>
      <c r="B312" s="2" t="s">
        <v>171</v>
      </c>
      <c r="C312" s="47" t="s">
        <v>28</v>
      </c>
      <c r="D312" s="47"/>
      <c r="E312" s="32">
        <v>190.52799999999999</v>
      </c>
      <c r="F312" s="34"/>
      <c r="G312" s="44">
        <f t="shared" si="4"/>
        <v>0</v>
      </c>
    </row>
    <row r="313" spans="1:7">
      <c r="A313" s="30">
        <v>303</v>
      </c>
      <c r="B313" s="2" t="s">
        <v>172</v>
      </c>
      <c r="C313" s="47" t="s">
        <v>28</v>
      </c>
      <c r="D313" s="47"/>
      <c r="E313" s="32">
        <v>243.26900000000001</v>
      </c>
      <c r="F313" s="34"/>
      <c r="G313" s="44">
        <f t="shared" si="4"/>
        <v>0</v>
      </c>
    </row>
    <row r="314" spans="1:7">
      <c r="A314" s="30">
        <v>304</v>
      </c>
      <c r="B314" s="2" t="s">
        <v>173</v>
      </c>
      <c r="C314" s="47" t="s">
        <v>92</v>
      </c>
      <c r="D314" s="47"/>
      <c r="E314" s="32">
        <v>449.69600000000003</v>
      </c>
      <c r="F314" s="34"/>
      <c r="G314" s="44">
        <f t="shared" si="4"/>
        <v>0</v>
      </c>
    </row>
    <row r="315" spans="1:7">
      <c r="A315" s="30">
        <v>305</v>
      </c>
      <c r="B315" s="2" t="s">
        <v>174</v>
      </c>
      <c r="C315" s="47" t="s">
        <v>147</v>
      </c>
      <c r="D315" s="47"/>
      <c r="E315" s="32">
        <v>1775.098</v>
      </c>
      <c r="F315" s="34"/>
      <c r="G315" s="44">
        <f t="shared" si="4"/>
        <v>0</v>
      </c>
    </row>
    <row r="316" spans="1:7">
      <c r="A316" s="30">
        <v>306</v>
      </c>
      <c r="B316" s="2" t="s">
        <v>175</v>
      </c>
      <c r="C316" s="47" t="s">
        <v>5</v>
      </c>
      <c r="D316" s="47"/>
      <c r="E316" s="32">
        <v>194.11600000000001</v>
      </c>
      <c r="F316" s="34"/>
      <c r="G316" s="44">
        <f t="shared" si="4"/>
        <v>0</v>
      </c>
    </row>
    <row r="317" spans="1:7">
      <c r="A317" s="30">
        <v>307</v>
      </c>
      <c r="B317" s="2" t="s">
        <v>176</v>
      </c>
      <c r="C317" s="47" t="s">
        <v>7</v>
      </c>
      <c r="D317" s="47"/>
      <c r="E317" s="32">
        <v>544.29700000000003</v>
      </c>
      <c r="F317" s="34"/>
      <c r="G317" s="44">
        <f t="shared" si="4"/>
        <v>0</v>
      </c>
    </row>
    <row r="318" spans="1:7">
      <c r="A318" s="30">
        <v>308</v>
      </c>
      <c r="B318" s="2" t="s">
        <v>177</v>
      </c>
      <c r="C318" s="47" t="s">
        <v>12</v>
      </c>
      <c r="D318" s="47"/>
      <c r="E318" s="32">
        <v>898.19600000000003</v>
      </c>
      <c r="F318" s="34"/>
      <c r="G318" s="44">
        <f t="shared" si="4"/>
        <v>0</v>
      </c>
    </row>
    <row r="319" spans="1:7">
      <c r="A319" s="30">
        <v>309</v>
      </c>
      <c r="B319" s="2" t="s">
        <v>1505</v>
      </c>
      <c r="C319" s="47" t="s">
        <v>12</v>
      </c>
      <c r="D319" s="47"/>
      <c r="E319" s="32">
        <v>716.404</v>
      </c>
      <c r="F319" s="34"/>
      <c r="G319" s="44">
        <f t="shared" si="4"/>
        <v>0</v>
      </c>
    </row>
    <row r="320" spans="1:7">
      <c r="A320" s="30">
        <v>310</v>
      </c>
      <c r="B320" s="2" t="s">
        <v>178</v>
      </c>
      <c r="C320" s="47" t="s">
        <v>147</v>
      </c>
      <c r="D320" s="47"/>
      <c r="E320" s="32">
        <v>1724.9960000000001</v>
      </c>
      <c r="F320" s="34"/>
      <c r="G320" s="44">
        <f t="shared" si="4"/>
        <v>0</v>
      </c>
    </row>
    <row r="321" spans="1:7">
      <c r="A321" s="30">
        <v>311</v>
      </c>
      <c r="B321" s="2" t="s">
        <v>179</v>
      </c>
      <c r="C321" s="47" t="s">
        <v>5</v>
      </c>
      <c r="D321" s="47"/>
      <c r="E321" s="32">
        <v>188.48699999999999</v>
      </c>
      <c r="F321" s="34"/>
      <c r="G321" s="44">
        <f t="shared" si="4"/>
        <v>0</v>
      </c>
    </row>
    <row r="322" spans="1:7">
      <c r="A322" s="30">
        <v>312</v>
      </c>
      <c r="B322" s="2" t="s">
        <v>180</v>
      </c>
      <c r="C322" s="47" t="s">
        <v>64</v>
      </c>
      <c r="D322" s="47"/>
      <c r="E322" s="32">
        <v>3408.002</v>
      </c>
      <c r="F322" s="34"/>
      <c r="G322" s="44">
        <f t="shared" si="4"/>
        <v>0</v>
      </c>
    </row>
    <row r="323" spans="1:7">
      <c r="A323" s="30">
        <v>313</v>
      </c>
      <c r="B323" s="2" t="s">
        <v>181</v>
      </c>
      <c r="C323" s="47" t="s">
        <v>7</v>
      </c>
      <c r="D323" s="47"/>
      <c r="E323" s="32">
        <v>529.46400000000006</v>
      </c>
      <c r="F323" s="34"/>
      <c r="G323" s="44">
        <f t="shared" si="4"/>
        <v>0</v>
      </c>
    </row>
    <row r="324" spans="1:7">
      <c r="A324" s="30">
        <v>314</v>
      </c>
      <c r="B324" s="2" t="s">
        <v>182</v>
      </c>
      <c r="C324" s="47" t="s">
        <v>12</v>
      </c>
      <c r="D324" s="47"/>
      <c r="E324" s="32">
        <v>873.08</v>
      </c>
      <c r="F324" s="34"/>
      <c r="G324" s="44">
        <f t="shared" si="4"/>
        <v>0</v>
      </c>
    </row>
    <row r="325" spans="1:7">
      <c r="A325" s="30">
        <v>315</v>
      </c>
      <c r="B325" s="2" t="s">
        <v>183</v>
      </c>
      <c r="C325" s="47" t="s">
        <v>12</v>
      </c>
      <c r="D325" s="47"/>
      <c r="E325" s="32">
        <v>698.46400000000006</v>
      </c>
      <c r="F325" s="34"/>
      <c r="G325" s="44">
        <f t="shared" si="4"/>
        <v>0</v>
      </c>
    </row>
    <row r="326" spans="1:7">
      <c r="A326" s="30">
        <v>316</v>
      </c>
      <c r="B326" s="3" t="s">
        <v>184</v>
      </c>
      <c r="C326" s="47" t="s">
        <v>5</v>
      </c>
      <c r="D326" s="47"/>
      <c r="E326" s="32">
        <v>191.24299999999999</v>
      </c>
      <c r="F326" s="34"/>
      <c r="G326" s="44">
        <f t="shared" si="4"/>
        <v>0</v>
      </c>
    </row>
    <row r="327" spans="1:7">
      <c r="A327" s="30">
        <v>317</v>
      </c>
      <c r="B327" s="2" t="s">
        <v>185</v>
      </c>
      <c r="C327" s="47" t="s">
        <v>147</v>
      </c>
      <c r="D327" s="47"/>
      <c r="E327" s="32">
        <v>1744.366</v>
      </c>
      <c r="F327" s="34"/>
      <c r="G327" s="44">
        <f t="shared" si="4"/>
        <v>0</v>
      </c>
    </row>
    <row r="328" spans="1:7">
      <c r="A328" s="30">
        <v>318</v>
      </c>
      <c r="B328" s="2" t="s">
        <v>186</v>
      </c>
      <c r="C328" s="47" t="s">
        <v>64</v>
      </c>
      <c r="D328" s="47"/>
      <c r="E328" s="32">
        <v>3439.93</v>
      </c>
      <c r="F328" s="34"/>
      <c r="G328" s="44">
        <f t="shared" si="4"/>
        <v>0</v>
      </c>
    </row>
    <row r="329" spans="1:7">
      <c r="A329" s="30">
        <v>319</v>
      </c>
      <c r="B329" s="3" t="s">
        <v>187</v>
      </c>
      <c r="C329" s="47" t="s">
        <v>7</v>
      </c>
      <c r="D329" s="47"/>
      <c r="E329" s="32">
        <v>539.16200000000003</v>
      </c>
      <c r="F329" s="34"/>
      <c r="G329" s="44">
        <f t="shared" si="4"/>
        <v>0</v>
      </c>
    </row>
    <row r="330" spans="1:7">
      <c r="A330" s="30">
        <v>320</v>
      </c>
      <c r="B330" s="2" t="s">
        <v>188</v>
      </c>
      <c r="C330" s="47" t="s">
        <v>12</v>
      </c>
      <c r="D330" s="47"/>
      <c r="E330" s="32">
        <v>887.06799999999998</v>
      </c>
      <c r="F330" s="34"/>
      <c r="G330" s="44">
        <f t="shared" si="4"/>
        <v>0</v>
      </c>
    </row>
    <row r="331" spans="1:7">
      <c r="A331" s="30">
        <v>321</v>
      </c>
      <c r="B331" s="2" t="s">
        <v>189</v>
      </c>
      <c r="C331" s="47" t="s">
        <v>12</v>
      </c>
      <c r="D331" s="47"/>
      <c r="E331" s="32">
        <v>709.22799999999995</v>
      </c>
      <c r="F331" s="34"/>
      <c r="G331" s="44">
        <f t="shared" si="4"/>
        <v>0</v>
      </c>
    </row>
    <row r="332" spans="1:7">
      <c r="A332" s="30">
        <v>322</v>
      </c>
      <c r="B332" s="2" t="s">
        <v>190</v>
      </c>
      <c r="C332" s="47" t="s">
        <v>5</v>
      </c>
      <c r="D332" s="47"/>
      <c r="E332" s="32">
        <v>185.614</v>
      </c>
      <c r="F332" s="34"/>
      <c r="G332" s="44">
        <f t="shared" si="4"/>
        <v>0</v>
      </c>
    </row>
    <row r="333" spans="1:7">
      <c r="A333" s="30">
        <v>323</v>
      </c>
      <c r="B333" s="2" t="s">
        <v>191</v>
      </c>
      <c r="C333" s="47" t="s">
        <v>7</v>
      </c>
      <c r="D333" s="47"/>
      <c r="E333" s="32">
        <v>521.33900000000006</v>
      </c>
      <c r="F333" s="34"/>
      <c r="G333" s="44">
        <f t="shared" si="4"/>
        <v>0</v>
      </c>
    </row>
    <row r="334" spans="1:7">
      <c r="A334" s="30">
        <v>324</v>
      </c>
      <c r="B334" s="2" t="s">
        <v>192</v>
      </c>
      <c r="C334" s="47" t="s">
        <v>12</v>
      </c>
      <c r="D334" s="47"/>
      <c r="E334" s="32">
        <v>859.69</v>
      </c>
      <c r="F334" s="34"/>
      <c r="G334" s="44">
        <f t="shared" ref="G334:G397" si="5">E334*F334</f>
        <v>0</v>
      </c>
    </row>
    <row r="335" spans="1:7">
      <c r="A335" s="30">
        <v>325</v>
      </c>
      <c r="B335" s="2" t="s">
        <v>193</v>
      </c>
      <c r="C335" s="47" t="s">
        <v>12</v>
      </c>
      <c r="D335" s="47"/>
      <c r="E335" s="32">
        <v>687.7</v>
      </c>
      <c r="F335" s="34"/>
      <c r="G335" s="44">
        <f t="shared" si="5"/>
        <v>0</v>
      </c>
    </row>
    <row r="336" spans="1:7">
      <c r="A336" s="30">
        <v>326</v>
      </c>
      <c r="B336" s="2" t="s">
        <v>194</v>
      </c>
      <c r="C336" s="47" t="s">
        <v>5</v>
      </c>
      <c r="D336" s="47"/>
      <c r="E336" s="32">
        <v>236.21</v>
      </c>
      <c r="F336" s="34"/>
      <c r="G336" s="44">
        <f t="shared" si="5"/>
        <v>0</v>
      </c>
    </row>
    <row r="337" spans="1:7">
      <c r="A337" s="30">
        <v>327</v>
      </c>
      <c r="B337" s="2" t="s">
        <v>195</v>
      </c>
      <c r="C337" s="47" t="s">
        <v>12</v>
      </c>
      <c r="D337" s="47"/>
      <c r="E337" s="32">
        <v>1076.8810000000001</v>
      </c>
      <c r="F337" s="34"/>
      <c r="G337" s="44">
        <f t="shared" si="5"/>
        <v>0</v>
      </c>
    </row>
    <row r="338" spans="1:7">
      <c r="A338" s="30">
        <v>328</v>
      </c>
      <c r="B338" s="2" t="s">
        <v>196</v>
      </c>
      <c r="C338" s="47" t="s">
        <v>64</v>
      </c>
      <c r="D338" s="47"/>
      <c r="E338" s="32">
        <v>3826.4850000000001</v>
      </c>
      <c r="F338" s="34"/>
      <c r="G338" s="44">
        <f t="shared" si="5"/>
        <v>0</v>
      </c>
    </row>
    <row r="339" spans="1:7">
      <c r="A339" s="30">
        <v>329</v>
      </c>
      <c r="B339" s="2" t="s">
        <v>197</v>
      </c>
      <c r="C339" s="47" t="s">
        <v>64</v>
      </c>
      <c r="D339" s="47"/>
      <c r="E339" s="32">
        <v>3841.5520000000001</v>
      </c>
      <c r="F339" s="34"/>
      <c r="G339" s="44">
        <f t="shared" si="5"/>
        <v>0</v>
      </c>
    </row>
    <row r="340" spans="1:7">
      <c r="A340" s="30">
        <v>330</v>
      </c>
      <c r="B340" s="3" t="s">
        <v>1506</v>
      </c>
      <c r="C340" s="47" t="s">
        <v>64</v>
      </c>
      <c r="D340" s="47"/>
      <c r="E340" s="32">
        <v>3576.6379999999999</v>
      </c>
      <c r="F340" s="34"/>
      <c r="G340" s="44">
        <f t="shared" si="5"/>
        <v>0</v>
      </c>
    </row>
    <row r="341" spans="1:7">
      <c r="A341" s="30">
        <v>331</v>
      </c>
      <c r="B341" s="3" t="s">
        <v>198</v>
      </c>
      <c r="C341" s="47" t="s">
        <v>147</v>
      </c>
      <c r="D341" s="47"/>
      <c r="E341" s="32">
        <v>1974.115</v>
      </c>
      <c r="F341" s="34"/>
      <c r="G341" s="44">
        <f t="shared" si="5"/>
        <v>0</v>
      </c>
    </row>
    <row r="342" spans="1:7">
      <c r="A342" s="30">
        <v>332</v>
      </c>
      <c r="B342" s="3" t="s">
        <v>199</v>
      </c>
      <c r="C342" s="47" t="s">
        <v>64</v>
      </c>
      <c r="D342" s="47"/>
      <c r="E342" s="32">
        <v>3902.431</v>
      </c>
      <c r="F342" s="34"/>
      <c r="G342" s="44">
        <f t="shared" si="5"/>
        <v>0</v>
      </c>
    </row>
    <row r="343" spans="1:7">
      <c r="A343" s="30">
        <v>333</v>
      </c>
      <c r="B343" s="2" t="s">
        <v>200</v>
      </c>
      <c r="C343" s="47" t="s">
        <v>12</v>
      </c>
      <c r="D343" s="47"/>
      <c r="E343" s="32">
        <v>1006.317</v>
      </c>
      <c r="F343" s="34"/>
      <c r="G343" s="44">
        <f t="shared" si="5"/>
        <v>0</v>
      </c>
    </row>
    <row r="344" spans="1:7">
      <c r="A344" s="30">
        <v>334</v>
      </c>
      <c r="B344" s="2" t="s">
        <v>201</v>
      </c>
      <c r="C344" s="47" t="s">
        <v>147</v>
      </c>
      <c r="D344" s="47"/>
      <c r="E344" s="32">
        <v>2014.0640000000001</v>
      </c>
      <c r="F344" s="34"/>
      <c r="G344" s="44">
        <f t="shared" si="5"/>
        <v>0</v>
      </c>
    </row>
    <row r="345" spans="1:7">
      <c r="A345" s="30">
        <v>335</v>
      </c>
      <c r="B345" s="2" t="s">
        <v>202</v>
      </c>
      <c r="C345" s="47" t="s">
        <v>64</v>
      </c>
      <c r="D345" s="47"/>
      <c r="E345" s="32">
        <v>3982.0819999999999</v>
      </c>
      <c r="F345" s="34"/>
      <c r="G345" s="44">
        <f t="shared" si="5"/>
        <v>0</v>
      </c>
    </row>
    <row r="346" spans="1:7">
      <c r="A346" s="30">
        <v>336</v>
      </c>
      <c r="B346" s="2" t="s">
        <v>203</v>
      </c>
      <c r="C346" s="47" t="s">
        <v>12</v>
      </c>
      <c r="D346" s="47"/>
      <c r="E346" s="32">
        <v>1026.1679999999999</v>
      </c>
      <c r="F346" s="34"/>
      <c r="G346" s="44">
        <f t="shared" si="5"/>
        <v>0</v>
      </c>
    </row>
    <row r="347" spans="1:7">
      <c r="A347" s="30">
        <v>337</v>
      </c>
      <c r="B347" s="2" t="s">
        <v>204</v>
      </c>
      <c r="C347" s="47" t="s">
        <v>5</v>
      </c>
      <c r="D347" s="47"/>
      <c r="E347" s="32">
        <v>409.86399999999998</v>
      </c>
      <c r="F347" s="34"/>
      <c r="G347" s="44">
        <f t="shared" si="5"/>
        <v>0</v>
      </c>
    </row>
    <row r="348" spans="1:7">
      <c r="A348" s="30">
        <v>338</v>
      </c>
      <c r="B348" s="2" t="s">
        <v>205</v>
      </c>
      <c r="C348" s="47" t="s">
        <v>12</v>
      </c>
      <c r="D348" s="47"/>
      <c r="E348" s="32">
        <v>1518.088</v>
      </c>
      <c r="F348" s="34"/>
      <c r="G348" s="44">
        <f t="shared" si="5"/>
        <v>0</v>
      </c>
    </row>
    <row r="349" spans="1:7">
      <c r="A349" s="30">
        <v>339</v>
      </c>
      <c r="B349" s="3" t="s">
        <v>206</v>
      </c>
      <c r="C349" s="47" t="s">
        <v>64</v>
      </c>
      <c r="D349" s="47"/>
      <c r="E349" s="32">
        <v>4859.1139999999996</v>
      </c>
      <c r="F349" s="34"/>
      <c r="G349" s="44">
        <f t="shared" si="5"/>
        <v>0</v>
      </c>
    </row>
    <row r="350" spans="1:7">
      <c r="A350" s="30">
        <v>340</v>
      </c>
      <c r="B350" s="3" t="s">
        <v>207</v>
      </c>
      <c r="C350" s="47" t="s">
        <v>64</v>
      </c>
      <c r="D350" s="47"/>
      <c r="E350" s="32">
        <v>5375.1880000000001</v>
      </c>
      <c r="F350" s="34"/>
      <c r="G350" s="44">
        <f t="shared" si="5"/>
        <v>0</v>
      </c>
    </row>
    <row r="351" spans="1:7">
      <c r="A351" s="30">
        <v>341</v>
      </c>
      <c r="B351" s="3" t="s">
        <v>208</v>
      </c>
      <c r="C351" s="47" t="s">
        <v>12</v>
      </c>
      <c r="D351" s="47"/>
      <c r="E351" s="32">
        <v>1407.9259999999999</v>
      </c>
      <c r="F351" s="34"/>
      <c r="G351" s="44">
        <f t="shared" si="5"/>
        <v>0</v>
      </c>
    </row>
    <row r="352" spans="1:7">
      <c r="A352" s="30">
        <v>342</v>
      </c>
      <c r="B352" s="3" t="s">
        <v>209</v>
      </c>
      <c r="C352" s="47" t="s">
        <v>147</v>
      </c>
      <c r="D352" s="47"/>
      <c r="E352" s="32">
        <v>2314.4940000000001</v>
      </c>
      <c r="F352" s="34"/>
      <c r="G352" s="44">
        <f t="shared" si="5"/>
        <v>0</v>
      </c>
    </row>
    <row r="353" spans="1:7">
      <c r="A353" s="30">
        <v>343</v>
      </c>
      <c r="B353" s="3" t="s">
        <v>210</v>
      </c>
      <c r="C353" s="47" t="s">
        <v>12</v>
      </c>
      <c r="D353" s="47"/>
      <c r="E353" s="32">
        <v>1176.383</v>
      </c>
      <c r="F353" s="34"/>
      <c r="G353" s="44">
        <f t="shared" si="5"/>
        <v>0</v>
      </c>
    </row>
    <row r="354" spans="1:7">
      <c r="A354" s="30">
        <v>344</v>
      </c>
      <c r="B354" s="3" t="s">
        <v>211</v>
      </c>
      <c r="C354" s="47" t="s">
        <v>64</v>
      </c>
      <c r="D354" s="47"/>
      <c r="E354" s="32">
        <v>5434.5069999999996</v>
      </c>
      <c r="F354" s="34"/>
      <c r="G354" s="44">
        <f t="shared" si="5"/>
        <v>0</v>
      </c>
    </row>
    <row r="355" spans="1:7">
      <c r="A355" s="30">
        <v>345</v>
      </c>
      <c r="B355" s="3" t="s">
        <v>212</v>
      </c>
      <c r="C355" s="47" t="s">
        <v>12</v>
      </c>
      <c r="D355" s="47"/>
      <c r="E355" s="32">
        <v>1389.271</v>
      </c>
      <c r="F355" s="34"/>
      <c r="G355" s="44">
        <f t="shared" si="5"/>
        <v>0</v>
      </c>
    </row>
    <row r="356" spans="1:7">
      <c r="A356" s="30">
        <v>346</v>
      </c>
      <c r="B356" s="2" t="s">
        <v>213</v>
      </c>
      <c r="C356" s="47" t="s">
        <v>5</v>
      </c>
      <c r="D356" s="47"/>
      <c r="E356" s="32">
        <v>309.28300000000002</v>
      </c>
      <c r="F356" s="34"/>
      <c r="G356" s="44">
        <f t="shared" si="5"/>
        <v>0</v>
      </c>
    </row>
    <row r="357" spans="1:7">
      <c r="A357" s="30">
        <v>347</v>
      </c>
      <c r="B357" s="2" t="s">
        <v>214</v>
      </c>
      <c r="C357" s="47" t="s">
        <v>12</v>
      </c>
      <c r="D357" s="47"/>
      <c r="E357" s="32">
        <v>1413.308</v>
      </c>
      <c r="F357" s="34"/>
      <c r="G357" s="44">
        <f t="shared" si="5"/>
        <v>0</v>
      </c>
    </row>
    <row r="358" spans="1:7">
      <c r="A358" s="30">
        <v>348</v>
      </c>
      <c r="B358" s="2" t="s">
        <v>215</v>
      </c>
      <c r="C358" s="47" t="s">
        <v>5</v>
      </c>
      <c r="D358" s="47"/>
      <c r="E358" s="32">
        <v>254.38399999999999</v>
      </c>
      <c r="F358" s="34"/>
      <c r="G358" s="44">
        <f t="shared" si="5"/>
        <v>0</v>
      </c>
    </row>
    <row r="359" spans="1:7">
      <c r="A359" s="30">
        <v>349</v>
      </c>
      <c r="B359" s="2" t="s">
        <v>216</v>
      </c>
      <c r="C359" s="47" t="s">
        <v>12</v>
      </c>
      <c r="D359" s="47"/>
      <c r="E359" s="32">
        <v>937.18299999999999</v>
      </c>
      <c r="F359" s="34"/>
      <c r="G359" s="44">
        <f t="shared" si="5"/>
        <v>0</v>
      </c>
    </row>
    <row r="360" spans="1:7">
      <c r="A360" s="30">
        <v>350</v>
      </c>
      <c r="B360" s="2" t="s">
        <v>1507</v>
      </c>
      <c r="C360" s="47" t="s">
        <v>5</v>
      </c>
      <c r="D360" s="47"/>
      <c r="E360" s="32">
        <v>241.95599999999999</v>
      </c>
      <c r="F360" s="34"/>
      <c r="G360" s="44">
        <f t="shared" si="5"/>
        <v>0</v>
      </c>
    </row>
    <row r="361" spans="1:7">
      <c r="A361" s="30">
        <v>351</v>
      </c>
      <c r="B361" s="2" t="s">
        <v>1508</v>
      </c>
      <c r="C361" s="47" t="s">
        <v>12</v>
      </c>
      <c r="D361" s="47"/>
      <c r="E361" s="32">
        <v>1090.752</v>
      </c>
      <c r="F361" s="34"/>
      <c r="G361" s="44">
        <f t="shared" si="5"/>
        <v>0</v>
      </c>
    </row>
    <row r="362" spans="1:7">
      <c r="A362" s="30">
        <v>352</v>
      </c>
      <c r="B362" s="3" t="s">
        <v>217</v>
      </c>
      <c r="C362" s="47" t="s">
        <v>64</v>
      </c>
      <c r="D362" s="47"/>
      <c r="E362" s="32">
        <v>7134.0230000000001</v>
      </c>
      <c r="F362" s="34"/>
      <c r="G362" s="44">
        <f t="shared" si="5"/>
        <v>0</v>
      </c>
    </row>
    <row r="363" spans="1:7">
      <c r="A363" s="30">
        <v>353</v>
      </c>
      <c r="B363" s="2" t="s">
        <v>218</v>
      </c>
      <c r="C363" s="47" t="s">
        <v>5</v>
      </c>
      <c r="D363" s="47"/>
      <c r="E363" s="32">
        <v>264.31599999999997</v>
      </c>
      <c r="F363" s="34"/>
      <c r="G363" s="44">
        <f t="shared" si="5"/>
        <v>0</v>
      </c>
    </row>
    <row r="364" spans="1:7">
      <c r="A364" s="30">
        <v>354</v>
      </c>
      <c r="B364" s="2" t="s">
        <v>219</v>
      </c>
      <c r="C364" s="47" t="s">
        <v>12</v>
      </c>
      <c r="D364" s="47"/>
      <c r="E364" s="32">
        <v>985.62099999999998</v>
      </c>
      <c r="F364" s="34"/>
      <c r="G364" s="44">
        <f t="shared" si="5"/>
        <v>0</v>
      </c>
    </row>
    <row r="365" spans="1:7">
      <c r="A365" s="30">
        <v>355</v>
      </c>
      <c r="B365" s="2" t="s">
        <v>220</v>
      </c>
      <c r="C365" s="47" t="s">
        <v>5</v>
      </c>
      <c r="D365" s="47"/>
      <c r="E365" s="32">
        <v>228.8</v>
      </c>
      <c r="F365" s="34"/>
      <c r="G365" s="44">
        <f t="shared" si="5"/>
        <v>0</v>
      </c>
    </row>
    <row r="366" spans="1:7">
      <c r="A366" s="30">
        <v>356</v>
      </c>
      <c r="B366" s="3" t="s">
        <v>221</v>
      </c>
      <c r="C366" s="47" t="s">
        <v>12</v>
      </c>
      <c r="D366" s="47"/>
      <c r="E366" s="32">
        <v>835.77</v>
      </c>
      <c r="F366" s="34"/>
      <c r="G366" s="44">
        <f t="shared" si="5"/>
        <v>0</v>
      </c>
    </row>
    <row r="367" spans="1:7">
      <c r="A367" s="30">
        <v>357</v>
      </c>
      <c r="B367" s="2" t="s">
        <v>222</v>
      </c>
      <c r="C367" s="47" t="s">
        <v>12</v>
      </c>
      <c r="D367" s="47"/>
      <c r="E367" s="32">
        <v>1027.845</v>
      </c>
      <c r="F367" s="34"/>
      <c r="G367" s="44">
        <f t="shared" si="5"/>
        <v>0</v>
      </c>
    </row>
    <row r="368" spans="1:7">
      <c r="A368" s="30">
        <v>358</v>
      </c>
      <c r="B368" s="2" t="s">
        <v>223</v>
      </c>
      <c r="C368" s="47" t="s">
        <v>5</v>
      </c>
      <c r="D368" s="47"/>
      <c r="E368" s="32">
        <v>229.99600000000001</v>
      </c>
      <c r="F368" s="34"/>
      <c r="G368" s="44">
        <f t="shared" si="5"/>
        <v>0</v>
      </c>
    </row>
    <row r="369" spans="1:7">
      <c r="A369" s="30">
        <v>359</v>
      </c>
      <c r="B369" s="2" t="s">
        <v>224</v>
      </c>
      <c r="C369" s="47" t="s">
        <v>12</v>
      </c>
      <c r="D369" s="47"/>
      <c r="E369" s="32">
        <v>841.02200000000005</v>
      </c>
      <c r="F369" s="34"/>
      <c r="G369" s="44">
        <f t="shared" si="5"/>
        <v>0</v>
      </c>
    </row>
    <row r="370" spans="1:7">
      <c r="A370" s="30">
        <v>360</v>
      </c>
      <c r="B370" s="2" t="s">
        <v>225</v>
      </c>
      <c r="C370" s="47" t="s">
        <v>12</v>
      </c>
      <c r="D370" s="47"/>
      <c r="E370" s="32">
        <v>1034.7739999999999</v>
      </c>
      <c r="F370" s="34"/>
      <c r="G370" s="44">
        <f t="shared" si="5"/>
        <v>0</v>
      </c>
    </row>
    <row r="371" spans="1:7">
      <c r="A371" s="30">
        <v>361</v>
      </c>
      <c r="B371" s="2" t="s">
        <v>226</v>
      </c>
      <c r="C371" s="47" t="s">
        <v>5</v>
      </c>
      <c r="D371" s="47"/>
      <c r="E371" s="32">
        <v>229.268</v>
      </c>
      <c r="F371" s="34"/>
      <c r="G371" s="44">
        <f t="shared" si="5"/>
        <v>0</v>
      </c>
    </row>
    <row r="372" spans="1:7">
      <c r="A372" s="30">
        <v>362</v>
      </c>
      <c r="B372" s="2" t="s">
        <v>227</v>
      </c>
      <c r="C372" s="47" t="s">
        <v>12</v>
      </c>
      <c r="D372" s="47"/>
      <c r="E372" s="32">
        <v>838.87699999999995</v>
      </c>
      <c r="F372" s="34"/>
      <c r="G372" s="44">
        <f t="shared" si="5"/>
        <v>0</v>
      </c>
    </row>
    <row r="373" spans="1:7">
      <c r="A373" s="30">
        <v>363</v>
      </c>
      <c r="B373" s="2" t="s">
        <v>228</v>
      </c>
      <c r="C373" s="47" t="s">
        <v>12</v>
      </c>
      <c r="D373" s="47"/>
      <c r="E373" s="32">
        <v>1031.914</v>
      </c>
      <c r="F373" s="34"/>
      <c r="G373" s="44">
        <f t="shared" si="5"/>
        <v>0</v>
      </c>
    </row>
    <row r="374" spans="1:7">
      <c r="A374" s="30">
        <v>364</v>
      </c>
      <c r="B374" s="3" t="s">
        <v>229</v>
      </c>
      <c r="C374" s="47" t="s">
        <v>5</v>
      </c>
      <c r="D374" s="47"/>
      <c r="E374" s="32">
        <v>230.23</v>
      </c>
      <c r="F374" s="34"/>
      <c r="G374" s="44">
        <f t="shared" si="5"/>
        <v>0</v>
      </c>
    </row>
    <row r="375" spans="1:7">
      <c r="A375" s="30">
        <v>365</v>
      </c>
      <c r="B375" s="3" t="s">
        <v>230</v>
      </c>
      <c r="C375" s="47" t="s">
        <v>12</v>
      </c>
      <c r="D375" s="47"/>
      <c r="E375" s="32">
        <v>842.46500000000003</v>
      </c>
      <c r="F375" s="34"/>
      <c r="G375" s="44">
        <f t="shared" si="5"/>
        <v>0</v>
      </c>
    </row>
    <row r="376" spans="1:7">
      <c r="A376" s="30">
        <v>366</v>
      </c>
      <c r="B376" s="3" t="s">
        <v>231</v>
      </c>
      <c r="C376" s="47" t="s">
        <v>12</v>
      </c>
      <c r="D376" s="47"/>
      <c r="E376" s="32">
        <v>1036.451</v>
      </c>
      <c r="F376" s="34"/>
      <c r="G376" s="44">
        <f t="shared" si="5"/>
        <v>0</v>
      </c>
    </row>
    <row r="377" spans="1:7">
      <c r="A377" s="30">
        <v>367</v>
      </c>
      <c r="B377" s="2" t="s">
        <v>232</v>
      </c>
      <c r="C377" s="47" t="s">
        <v>147</v>
      </c>
      <c r="D377" s="47"/>
      <c r="E377" s="32">
        <v>1960.127</v>
      </c>
      <c r="F377" s="34"/>
      <c r="G377" s="44">
        <f t="shared" si="5"/>
        <v>0</v>
      </c>
    </row>
    <row r="378" spans="1:7">
      <c r="A378" s="30">
        <v>368</v>
      </c>
      <c r="B378" s="2" t="s">
        <v>233</v>
      </c>
      <c r="C378" s="47" t="s">
        <v>5</v>
      </c>
      <c r="D378" s="47"/>
      <c r="E378" s="32">
        <v>239.31700000000001</v>
      </c>
      <c r="F378" s="34"/>
      <c r="G378" s="44">
        <f t="shared" si="5"/>
        <v>0</v>
      </c>
    </row>
    <row r="379" spans="1:7">
      <c r="A379" s="30">
        <v>369</v>
      </c>
      <c r="B379" s="2" t="s">
        <v>234</v>
      </c>
      <c r="C379" s="47" t="s">
        <v>12</v>
      </c>
      <c r="D379" s="47"/>
      <c r="E379" s="32">
        <v>880.62</v>
      </c>
      <c r="F379" s="34"/>
      <c r="G379" s="44">
        <f t="shared" si="5"/>
        <v>0</v>
      </c>
    </row>
    <row r="380" spans="1:7">
      <c r="A380" s="30">
        <v>370</v>
      </c>
      <c r="B380" s="2" t="s">
        <v>235</v>
      </c>
      <c r="C380" s="47" t="s">
        <v>12</v>
      </c>
      <c r="D380" s="47"/>
      <c r="E380" s="32">
        <v>1079.9880000000001</v>
      </c>
      <c r="F380" s="34"/>
      <c r="G380" s="44">
        <f t="shared" si="5"/>
        <v>0</v>
      </c>
    </row>
    <row r="381" spans="1:7">
      <c r="A381" s="30">
        <v>371</v>
      </c>
      <c r="B381" s="2" t="s">
        <v>236</v>
      </c>
      <c r="C381" s="47" t="s">
        <v>5</v>
      </c>
      <c r="D381" s="47"/>
      <c r="E381" s="32">
        <v>237.77</v>
      </c>
      <c r="F381" s="34"/>
      <c r="G381" s="44">
        <f t="shared" si="5"/>
        <v>0</v>
      </c>
    </row>
    <row r="382" spans="1:7">
      <c r="A382" s="30">
        <v>372</v>
      </c>
      <c r="B382" s="2" t="s">
        <v>237</v>
      </c>
      <c r="C382" s="47" t="s">
        <v>12</v>
      </c>
      <c r="D382" s="47"/>
      <c r="E382" s="32">
        <v>876.18700000000001</v>
      </c>
      <c r="F382" s="34"/>
      <c r="G382" s="44">
        <f t="shared" si="5"/>
        <v>0</v>
      </c>
    </row>
    <row r="383" spans="1:7">
      <c r="A383" s="30">
        <v>373</v>
      </c>
      <c r="B383" s="2" t="s">
        <v>238</v>
      </c>
      <c r="C383" s="47" t="s">
        <v>12</v>
      </c>
      <c r="D383" s="47"/>
      <c r="E383" s="32">
        <v>1073.2929999999999</v>
      </c>
      <c r="F383" s="34"/>
      <c r="G383" s="44">
        <f t="shared" si="5"/>
        <v>0</v>
      </c>
    </row>
    <row r="384" spans="1:7">
      <c r="A384" s="30">
        <v>374</v>
      </c>
      <c r="B384" s="2" t="s">
        <v>239</v>
      </c>
      <c r="C384" s="47" t="s">
        <v>5</v>
      </c>
      <c r="D384" s="47"/>
      <c r="E384" s="32">
        <v>229.51499999999999</v>
      </c>
      <c r="F384" s="34"/>
      <c r="G384" s="44">
        <f t="shared" si="5"/>
        <v>0</v>
      </c>
    </row>
    <row r="385" spans="1:7">
      <c r="A385" s="30">
        <v>375</v>
      </c>
      <c r="B385" s="2" t="s">
        <v>240</v>
      </c>
      <c r="C385" s="47" t="s">
        <v>7</v>
      </c>
      <c r="D385" s="47"/>
      <c r="E385" s="32">
        <v>650.39</v>
      </c>
      <c r="F385" s="34"/>
      <c r="G385" s="44">
        <f t="shared" si="5"/>
        <v>0</v>
      </c>
    </row>
    <row r="386" spans="1:7">
      <c r="A386" s="30">
        <v>376</v>
      </c>
      <c r="B386" s="2" t="s">
        <v>241</v>
      </c>
      <c r="C386" s="47" t="s">
        <v>5</v>
      </c>
      <c r="D386" s="47"/>
      <c r="E386" s="32">
        <v>193.03700000000001</v>
      </c>
      <c r="F386" s="34"/>
      <c r="G386" s="44">
        <f t="shared" si="5"/>
        <v>0</v>
      </c>
    </row>
    <row r="387" spans="1:7">
      <c r="A387" s="30">
        <v>377</v>
      </c>
      <c r="B387" s="2" t="s">
        <v>242</v>
      </c>
      <c r="C387" s="47" t="s">
        <v>5</v>
      </c>
      <c r="D387" s="47"/>
      <c r="E387" s="32">
        <v>376.142</v>
      </c>
      <c r="F387" s="34"/>
      <c r="G387" s="44">
        <f t="shared" si="5"/>
        <v>0</v>
      </c>
    </row>
    <row r="388" spans="1:7">
      <c r="A388" s="30">
        <v>378</v>
      </c>
      <c r="B388" s="2" t="s">
        <v>243</v>
      </c>
      <c r="C388" s="47" t="s">
        <v>5</v>
      </c>
      <c r="D388" s="47"/>
      <c r="E388" s="32">
        <v>129.53200000000001</v>
      </c>
      <c r="F388" s="34"/>
      <c r="G388" s="44">
        <f t="shared" si="5"/>
        <v>0</v>
      </c>
    </row>
    <row r="389" spans="1:7">
      <c r="A389" s="30">
        <v>379</v>
      </c>
      <c r="B389" s="2" t="s">
        <v>244</v>
      </c>
      <c r="C389" s="47" t="s">
        <v>5</v>
      </c>
      <c r="D389" s="47"/>
      <c r="E389" s="32">
        <v>276.87400000000002</v>
      </c>
      <c r="F389" s="34"/>
      <c r="G389" s="44">
        <f t="shared" si="5"/>
        <v>0</v>
      </c>
    </row>
    <row r="390" spans="1:7">
      <c r="A390" s="30">
        <v>380</v>
      </c>
      <c r="B390" s="2" t="s">
        <v>245</v>
      </c>
      <c r="C390" s="47" t="s">
        <v>5</v>
      </c>
      <c r="D390" s="47"/>
      <c r="E390" s="32">
        <v>276.87400000000002</v>
      </c>
      <c r="F390" s="34"/>
      <c r="G390" s="44">
        <f t="shared" si="5"/>
        <v>0</v>
      </c>
    </row>
    <row r="391" spans="1:7">
      <c r="A391" s="30">
        <v>381</v>
      </c>
      <c r="B391" s="2" t="s">
        <v>246</v>
      </c>
      <c r="C391" s="47" t="s">
        <v>5</v>
      </c>
      <c r="D391" s="47"/>
      <c r="E391" s="32">
        <v>88.022999999999996</v>
      </c>
      <c r="F391" s="34"/>
      <c r="G391" s="44">
        <f t="shared" si="5"/>
        <v>0</v>
      </c>
    </row>
    <row r="392" spans="1:7">
      <c r="A392" s="30">
        <v>382</v>
      </c>
      <c r="B392" s="2" t="s">
        <v>247</v>
      </c>
      <c r="C392" s="47" t="s">
        <v>5</v>
      </c>
      <c r="D392" s="47"/>
      <c r="E392" s="32">
        <v>144.59899999999999</v>
      </c>
      <c r="F392" s="34"/>
      <c r="G392" s="44">
        <f t="shared" si="5"/>
        <v>0</v>
      </c>
    </row>
    <row r="393" spans="1:7">
      <c r="A393" s="30">
        <v>383</v>
      </c>
      <c r="B393" s="2" t="s">
        <v>248</v>
      </c>
      <c r="C393" s="47" t="s">
        <v>5</v>
      </c>
      <c r="D393" s="47"/>
      <c r="E393" s="32">
        <v>144.59899999999999</v>
      </c>
      <c r="F393" s="34"/>
      <c r="G393" s="44">
        <f t="shared" si="5"/>
        <v>0</v>
      </c>
    </row>
    <row r="394" spans="1:7">
      <c r="A394" s="30">
        <v>384</v>
      </c>
      <c r="B394" s="2" t="s">
        <v>249</v>
      </c>
      <c r="C394" s="47" t="s">
        <v>147</v>
      </c>
      <c r="D394" s="47"/>
      <c r="E394" s="32">
        <v>1434.0039999999999</v>
      </c>
      <c r="F394" s="34"/>
      <c r="G394" s="44">
        <f t="shared" si="5"/>
        <v>0</v>
      </c>
    </row>
    <row r="395" spans="1:7">
      <c r="A395" s="30">
        <v>385</v>
      </c>
      <c r="B395" s="2" t="s">
        <v>250</v>
      </c>
      <c r="C395" s="47" t="s">
        <v>5</v>
      </c>
      <c r="D395" s="47"/>
      <c r="E395" s="32">
        <v>166.244</v>
      </c>
      <c r="F395" s="34"/>
      <c r="G395" s="44">
        <f t="shared" si="5"/>
        <v>0</v>
      </c>
    </row>
    <row r="396" spans="1:7">
      <c r="A396" s="30">
        <v>386</v>
      </c>
      <c r="B396" s="2" t="s">
        <v>251</v>
      </c>
      <c r="C396" s="47" t="s">
        <v>5</v>
      </c>
      <c r="D396" s="47"/>
      <c r="E396" s="32">
        <v>316.459</v>
      </c>
      <c r="F396" s="34"/>
      <c r="G396" s="44">
        <f t="shared" si="5"/>
        <v>0</v>
      </c>
    </row>
    <row r="397" spans="1:7">
      <c r="A397" s="30">
        <v>387</v>
      </c>
      <c r="B397" s="3" t="s">
        <v>1509</v>
      </c>
      <c r="C397" s="47" t="s">
        <v>64</v>
      </c>
      <c r="D397" s="47"/>
      <c r="E397" s="32">
        <v>4861.0249999999996</v>
      </c>
      <c r="F397" s="34"/>
      <c r="G397" s="44">
        <f t="shared" si="5"/>
        <v>0</v>
      </c>
    </row>
    <row r="398" spans="1:7" ht="13.8">
      <c r="A398" s="30">
        <v>388</v>
      </c>
      <c r="B398" s="1" t="s">
        <v>252</v>
      </c>
      <c r="C398" s="48"/>
      <c r="D398" s="48"/>
      <c r="E398" s="32">
        <v>0</v>
      </c>
      <c r="F398" s="34"/>
      <c r="G398" s="44">
        <f t="shared" ref="G398:G461" si="6">E398*F398</f>
        <v>0</v>
      </c>
    </row>
    <row r="399" spans="1:7">
      <c r="A399" s="30">
        <v>389</v>
      </c>
      <c r="B399" s="2" t="s">
        <v>253</v>
      </c>
      <c r="C399" s="47" t="s">
        <v>254</v>
      </c>
      <c r="D399" s="47"/>
      <c r="E399" s="32">
        <v>214.44800000000001</v>
      </c>
      <c r="F399" s="34"/>
      <c r="G399" s="44">
        <f t="shared" si="6"/>
        <v>0</v>
      </c>
    </row>
    <row r="400" spans="1:7">
      <c r="A400" s="30">
        <v>390</v>
      </c>
      <c r="B400" s="2" t="s">
        <v>255</v>
      </c>
      <c r="C400" s="47" t="s">
        <v>256</v>
      </c>
      <c r="D400" s="47"/>
      <c r="E400" s="32">
        <v>216.59299999999999</v>
      </c>
      <c r="F400" s="34"/>
      <c r="G400" s="44">
        <f t="shared" si="6"/>
        <v>0</v>
      </c>
    </row>
    <row r="401" spans="1:7">
      <c r="A401" s="30">
        <v>391</v>
      </c>
      <c r="B401" s="2" t="s">
        <v>257</v>
      </c>
      <c r="C401" s="47" t="s">
        <v>258</v>
      </c>
      <c r="D401" s="47"/>
      <c r="E401" s="32">
        <v>185.614</v>
      </c>
      <c r="F401" s="34"/>
      <c r="G401" s="44">
        <f t="shared" si="6"/>
        <v>0</v>
      </c>
    </row>
    <row r="402" spans="1:7">
      <c r="A402" s="30">
        <v>392</v>
      </c>
      <c r="B402" s="2" t="s">
        <v>259</v>
      </c>
      <c r="C402" s="47" t="s">
        <v>260</v>
      </c>
      <c r="D402" s="47"/>
      <c r="E402" s="32">
        <v>185.614</v>
      </c>
      <c r="F402" s="34"/>
      <c r="G402" s="44">
        <f t="shared" si="6"/>
        <v>0</v>
      </c>
    </row>
    <row r="403" spans="1:7">
      <c r="A403" s="30">
        <v>393</v>
      </c>
      <c r="B403" s="2" t="s">
        <v>261</v>
      </c>
      <c r="C403" s="47" t="s">
        <v>262</v>
      </c>
      <c r="D403" s="47"/>
      <c r="E403" s="32">
        <v>230.94499999999999</v>
      </c>
      <c r="F403" s="34"/>
      <c r="G403" s="44">
        <f t="shared" si="6"/>
        <v>0</v>
      </c>
    </row>
    <row r="404" spans="1:7">
      <c r="A404" s="30">
        <v>394</v>
      </c>
      <c r="B404" s="2" t="s">
        <v>263</v>
      </c>
      <c r="C404" s="47" t="s">
        <v>64</v>
      </c>
      <c r="D404" s="47"/>
      <c r="E404" s="32">
        <v>562.83500000000004</v>
      </c>
      <c r="F404" s="34"/>
      <c r="G404" s="44">
        <f t="shared" si="6"/>
        <v>0</v>
      </c>
    </row>
    <row r="405" spans="1:7">
      <c r="A405" s="30">
        <v>395</v>
      </c>
      <c r="B405" s="2" t="s">
        <v>264</v>
      </c>
      <c r="C405" s="47" t="s">
        <v>64</v>
      </c>
      <c r="D405" s="47"/>
      <c r="E405" s="32">
        <v>265.14800000000002</v>
      </c>
      <c r="F405" s="34"/>
      <c r="G405" s="44">
        <f t="shared" si="6"/>
        <v>0</v>
      </c>
    </row>
    <row r="406" spans="1:7">
      <c r="A406" s="30">
        <v>396</v>
      </c>
      <c r="B406" s="2" t="s">
        <v>265</v>
      </c>
      <c r="C406" s="47" t="s">
        <v>12</v>
      </c>
      <c r="D406" s="47"/>
      <c r="E406" s="32">
        <v>874.25</v>
      </c>
      <c r="F406" s="34"/>
      <c r="G406" s="44">
        <f t="shared" si="6"/>
        <v>0</v>
      </c>
    </row>
    <row r="407" spans="1:7">
      <c r="A407" s="30">
        <v>397</v>
      </c>
      <c r="B407" s="2" t="s">
        <v>266</v>
      </c>
      <c r="C407" s="47" t="s">
        <v>64</v>
      </c>
      <c r="D407" s="47"/>
      <c r="E407" s="32">
        <v>276.27600000000001</v>
      </c>
      <c r="F407" s="34"/>
      <c r="G407" s="44">
        <f t="shared" si="6"/>
        <v>0</v>
      </c>
    </row>
    <row r="408" spans="1:7">
      <c r="A408" s="30">
        <v>398</v>
      </c>
      <c r="B408" s="2" t="s">
        <v>267</v>
      </c>
      <c r="C408" s="47" t="s">
        <v>5</v>
      </c>
      <c r="D408" s="47"/>
      <c r="E408" s="32">
        <v>282.49</v>
      </c>
      <c r="F408" s="34"/>
      <c r="G408" s="44">
        <f t="shared" si="6"/>
        <v>0</v>
      </c>
    </row>
    <row r="409" spans="1:7">
      <c r="A409" s="30">
        <v>399</v>
      </c>
      <c r="B409" s="2" t="s">
        <v>268</v>
      </c>
      <c r="C409" s="47" t="s">
        <v>64</v>
      </c>
      <c r="D409" s="47"/>
      <c r="E409" s="32">
        <v>1109.29</v>
      </c>
      <c r="F409" s="34"/>
      <c r="G409" s="44">
        <f t="shared" si="6"/>
        <v>0</v>
      </c>
    </row>
    <row r="410" spans="1:7">
      <c r="A410" s="30">
        <v>400</v>
      </c>
      <c r="B410" s="3" t="s">
        <v>269</v>
      </c>
      <c r="C410" s="47" t="s">
        <v>12</v>
      </c>
      <c r="D410" s="47"/>
      <c r="E410" s="32">
        <v>810.40700000000004</v>
      </c>
      <c r="F410" s="34"/>
      <c r="G410" s="44">
        <f t="shared" si="6"/>
        <v>0</v>
      </c>
    </row>
    <row r="411" spans="1:7">
      <c r="A411" s="30">
        <v>401</v>
      </c>
      <c r="B411" s="2" t="s">
        <v>270</v>
      </c>
      <c r="C411" s="47" t="s">
        <v>90</v>
      </c>
      <c r="D411" s="47"/>
      <c r="E411" s="32">
        <v>107.15900000000001</v>
      </c>
      <c r="F411" s="34"/>
      <c r="G411" s="44">
        <f t="shared" si="6"/>
        <v>0</v>
      </c>
    </row>
    <row r="412" spans="1:7">
      <c r="A412" s="30">
        <v>402</v>
      </c>
      <c r="B412" s="2" t="s">
        <v>271</v>
      </c>
      <c r="C412" s="47" t="s">
        <v>64</v>
      </c>
      <c r="D412" s="47"/>
      <c r="E412" s="32">
        <v>931.91800000000001</v>
      </c>
      <c r="F412" s="34"/>
      <c r="G412" s="44">
        <f t="shared" si="6"/>
        <v>0</v>
      </c>
    </row>
    <row r="413" spans="1:7">
      <c r="A413" s="30">
        <v>403</v>
      </c>
      <c r="B413" s="2" t="s">
        <v>272</v>
      </c>
      <c r="C413" s="47" t="s">
        <v>6</v>
      </c>
      <c r="D413" s="47"/>
      <c r="E413" s="32">
        <v>103.09</v>
      </c>
      <c r="F413" s="34"/>
      <c r="G413" s="44">
        <f t="shared" si="6"/>
        <v>0</v>
      </c>
    </row>
    <row r="414" spans="1:7">
      <c r="A414" s="30">
        <v>404</v>
      </c>
      <c r="B414" s="2" t="s">
        <v>273</v>
      </c>
      <c r="C414" s="47" t="s">
        <v>90</v>
      </c>
      <c r="D414" s="47"/>
      <c r="E414" s="32">
        <v>224.73099999999999</v>
      </c>
      <c r="F414" s="34"/>
      <c r="G414" s="44">
        <f t="shared" si="6"/>
        <v>0</v>
      </c>
    </row>
    <row r="415" spans="1:7">
      <c r="A415" s="30">
        <v>405</v>
      </c>
      <c r="B415" s="2" t="s">
        <v>1510</v>
      </c>
      <c r="C415" s="47" t="s">
        <v>8</v>
      </c>
      <c r="D415" s="47"/>
      <c r="E415" s="32">
        <v>177.37200000000001</v>
      </c>
      <c r="F415" s="34"/>
      <c r="G415" s="44">
        <f t="shared" si="6"/>
        <v>0</v>
      </c>
    </row>
    <row r="416" spans="1:7">
      <c r="A416" s="30">
        <v>406</v>
      </c>
      <c r="B416" s="2" t="s">
        <v>274</v>
      </c>
      <c r="C416" s="47" t="s">
        <v>8</v>
      </c>
      <c r="D416" s="47"/>
      <c r="E416" s="32">
        <v>183.58600000000001</v>
      </c>
      <c r="F416" s="34"/>
      <c r="G416" s="44">
        <f t="shared" si="6"/>
        <v>0</v>
      </c>
    </row>
    <row r="417" spans="1:7">
      <c r="A417" s="30">
        <v>407</v>
      </c>
      <c r="B417" s="2" t="s">
        <v>275</v>
      </c>
      <c r="C417" s="47" t="s">
        <v>64</v>
      </c>
      <c r="D417" s="47"/>
      <c r="E417" s="32">
        <v>919.60699999999997</v>
      </c>
      <c r="F417" s="34"/>
      <c r="G417" s="44">
        <f t="shared" si="6"/>
        <v>0</v>
      </c>
    </row>
    <row r="418" spans="1:7">
      <c r="A418" s="30">
        <v>408</v>
      </c>
      <c r="B418" s="2" t="s">
        <v>276</v>
      </c>
      <c r="C418" s="47" t="s">
        <v>277</v>
      </c>
      <c r="D418" s="47"/>
      <c r="E418" s="32">
        <v>260.01299999999998</v>
      </c>
      <c r="F418" s="34"/>
      <c r="G418" s="44">
        <f t="shared" si="6"/>
        <v>0</v>
      </c>
    </row>
    <row r="419" spans="1:7">
      <c r="A419" s="30">
        <v>409</v>
      </c>
      <c r="B419" s="2" t="s">
        <v>278</v>
      </c>
      <c r="C419" s="47" t="s">
        <v>279</v>
      </c>
      <c r="D419" s="47"/>
      <c r="E419" s="32">
        <v>208.221</v>
      </c>
      <c r="F419" s="34"/>
      <c r="G419" s="44">
        <f t="shared" si="6"/>
        <v>0</v>
      </c>
    </row>
    <row r="420" spans="1:7">
      <c r="A420" s="30">
        <v>410</v>
      </c>
      <c r="B420" s="2" t="s">
        <v>280</v>
      </c>
      <c r="C420" s="47" t="s">
        <v>6</v>
      </c>
      <c r="D420" s="47"/>
      <c r="E420" s="32">
        <v>247.572</v>
      </c>
      <c r="F420" s="34"/>
      <c r="G420" s="44">
        <f t="shared" si="6"/>
        <v>0</v>
      </c>
    </row>
    <row r="421" spans="1:7">
      <c r="A421" s="30">
        <v>411</v>
      </c>
      <c r="B421" s="2" t="s">
        <v>281</v>
      </c>
      <c r="C421" s="47" t="s">
        <v>282</v>
      </c>
      <c r="D421" s="47"/>
      <c r="E421" s="32">
        <v>202.124</v>
      </c>
      <c r="F421" s="34"/>
      <c r="G421" s="44">
        <f t="shared" si="6"/>
        <v>0</v>
      </c>
    </row>
    <row r="422" spans="1:7">
      <c r="A422" s="30">
        <v>412</v>
      </c>
      <c r="B422" s="2" t="s">
        <v>283</v>
      </c>
      <c r="C422" s="47" t="s">
        <v>279</v>
      </c>
      <c r="D422" s="47"/>
      <c r="E422" s="32">
        <v>212.40700000000001</v>
      </c>
      <c r="F422" s="34"/>
      <c r="G422" s="44">
        <f t="shared" si="6"/>
        <v>0</v>
      </c>
    </row>
    <row r="423" spans="1:7">
      <c r="A423" s="30">
        <v>413</v>
      </c>
      <c r="B423" s="2" t="s">
        <v>284</v>
      </c>
      <c r="C423" s="47" t="s">
        <v>277</v>
      </c>
      <c r="D423" s="47"/>
      <c r="E423" s="32">
        <v>179.4</v>
      </c>
      <c r="F423" s="34"/>
      <c r="G423" s="44">
        <f t="shared" si="6"/>
        <v>0</v>
      </c>
    </row>
    <row r="424" spans="1:7">
      <c r="A424" s="30">
        <v>414</v>
      </c>
      <c r="B424" s="2" t="s">
        <v>285</v>
      </c>
      <c r="C424" s="47" t="s">
        <v>277</v>
      </c>
      <c r="D424" s="47"/>
      <c r="E424" s="32">
        <v>251.524</v>
      </c>
      <c r="F424" s="34"/>
      <c r="G424" s="44">
        <f t="shared" si="6"/>
        <v>0</v>
      </c>
    </row>
    <row r="425" spans="1:7">
      <c r="A425" s="30">
        <v>415</v>
      </c>
      <c r="B425" s="2" t="s">
        <v>286</v>
      </c>
      <c r="C425" s="47" t="s">
        <v>277</v>
      </c>
      <c r="D425" s="47"/>
      <c r="E425" s="32">
        <v>233.10300000000001</v>
      </c>
      <c r="F425" s="34"/>
      <c r="G425" s="44">
        <f t="shared" si="6"/>
        <v>0</v>
      </c>
    </row>
    <row r="426" spans="1:7">
      <c r="A426" s="30">
        <v>416</v>
      </c>
      <c r="B426" s="2" t="s">
        <v>287</v>
      </c>
      <c r="C426" s="47" t="s">
        <v>90</v>
      </c>
      <c r="D426" s="47"/>
      <c r="E426" s="32">
        <v>99.034000000000006</v>
      </c>
      <c r="F426" s="34"/>
      <c r="G426" s="44">
        <f t="shared" si="6"/>
        <v>0</v>
      </c>
    </row>
    <row r="427" spans="1:7">
      <c r="A427" s="30">
        <v>417</v>
      </c>
      <c r="B427" s="3" t="s">
        <v>288</v>
      </c>
      <c r="C427" s="47" t="s">
        <v>279</v>
      </c>
      <c r="D427" s="47"/>
      <c r="E427" s="32">
        <v>81.210999999999999</v>
      </c>
      <c r="F427" s="34"/>
      <c r="G427" s="44">
        <f t="shared" si="6"/>
        <v>0</v>
      </c>
    </row>
    <row r="428" spans="1:7">
      <c r="A428" s="30">
        <v>418</v>
      </c>
      <c r="B428" s="2" t="s">
        <v>289</v>
      </c>
      <c r="C428" s="47" t="s">
        <v>90</v>
      </c>
      <c r="D428" s="47"/>
      <c r="E428" s="32">
        <v>208.221</v>
      </c>
      <c r="F428" s="34"/>
      <c r="G428" s="44">
        <f t="shared" si="6"/>
        <v>0</v>
      </c>
    </row>
    <row r="429" spans="1:7">
      <c r="A429" s="30">
        <v>419</v>
      </c>
      <c r="B429" s="3" t="s">
        <v>290</v>
      </c>
      <c r="C429" s="47" t="s">
        <v>5</v>
      </c>
      <c r="D429" s="47"/>
      <c r="E429" s="32">
        <v>185.614</v>
      </c>
      <c r="F429" s="34"/>
      <c r="G429" s="44">
        <f t="shared" si="6"/>
        <v>0</v>
      </c>
    </row>
    <row r="430" spans="1:7">
      <c r="A430" s="30">
        <v>420</v>
      </c>
      <c r="B430" s="2" t="s">
        <v>291</v>
      </c>
      <c r="C430" s="47" t="s">
        <v>279</v>
      </c>
      <c r="D430" s="47"/>
      <c r="E430" s="32">
        <v>270.17899999999997</v>
      </c>
      <c r="F430" s="34"/>
      <c r="G430" s="44">
        <f t="shared" si="6"/>
        <v>0</v>
      </c>
    </row>
    <row r="431" spans="1:7">
      <c r="A431" s="30">
        <v>421</v>
      </c>
      <c r="B431" s="2" t="s">
        <v>292</v>
      </c>
      <c r="C431" s="47" t="s">
        <v>279</v>
      </c>
      <c r="D431" s="47"/>
      <c r="E431" s="32">
        <v>103.09</v>
      </c>
      <c r="F431" s="34"/>
      <c r="G431" s="44">
        <f t="shared" si="6"/>
        <v>0</v>
      </c>
    </row>
    <row r="432" spans="1:7">
      <c r="A432" s="30">
        <v>422</v>
      </c>
      <c r="B432" s="2" t="s">
        <v>293</v>
      </c>
      <c r="C432" s="47" t="s">
        <v>92</v>
      </c>
      <c r="D432" s="47"/>
      <c r="E432" s="32">
        <v>184.548</v>
      </c>
      <c r="F432" s="34"/>
      <c r="G432" s="44">
        <f t="shared" si="6"/>
        <v>0</v>
      </c>
    </row>
    <row r="433" spans="1:7">
      <c r="A433" s="30">
        <v>423</v>
      </c>
      <c r="B433" s="3" t="s">
        <v>294</v>
      </c>
      <c r="C433" s="47" t="s">
        <v>66</v>
      </c>
      <c r="D433" s="47"/>
      <c r="E433" s="32">
        <v>165.048</v>
      </c>
      <c r="F433" s="34"/>
      <c r="G433" s="44">
        <f t="shared" si="6"/>
        <v>0</v>
      </c>
    </row>
    <row r="434" spans="1:7">
      <c r="A434" s="30">
        <v>424</v>
      </c>
      <c r="B434" s="3" t="s">
        <v>295</v>
      </c>
      <c r="C434" s="47" t="s">
        <v>296</v>
      </c>
      <c r="D434" s="47"/>
      <c r="E434" s="32">
        <v>42.575000000000003</v>
      </c>
      <c r="F434" s="34"/>
      <c r="G434" s="44">
        <f t="shared" si="6"/>
        <v>0</v>
      </c>
    </row>
    <row r="435" spans="1:7">
      <c r="A435" s="30">
        <v>425</v>
      </c>
      <c r="B435" s="2" t="s">
        <v>297</v>
      </c>
      <c r="C435" s="47" t="s">
        <v>298</v>
      </c>
      <c r="D435" s="47"/>
      <c r="E435" s="32">
        <v>39.103999999999999</v>
      </c>
      <c r="F435" s="34"/>
      <c r="G435" s="44">
        <f t="shared" si="6"/>
        <v>0</v>
      </c>
    </row>
    <row r="436" spans="1:7">
      <c r="A436" s="30">
        <v>426</v>
      </c>
      <c r="B436" s="2" t="s">
        <v>299</v>
      </c>
      <c r="C436" s="47" t="s">
        <v>277</v>
      </c>
      <c r="D436" s="47"/>
      <c r="E436" s="32">
        <v>230.113</v>
      </c>
      <c r="F436" s="34"/>
      <c r="G436" s="44">
        <f t="shared" si="6"/>
        <v>0</v>
      </c>
    </row>
    <row r="437" spans="1:7">
      <c r="A437" s="30">
        <v>427</v>
      </c>
      <c r="B437" s="2" t="s">
        <v>300</v>
      </c>
      <c r="C437" s="47" t="s">
        <v>277</v>
      </c>
      <c r="D437" s="47"/>
      <c r="E437" s="32">
        <v>213.25200000000001</v>
      </c>
      <c r="F437" s="34"/>
      <c r="G437" s="44">
        <f t="shared" si="6"/>
        <v>0</v>
      </c>
    </row>
    <row r="438" spans="1:7">
      <c r="A438" s="30">
        <v>428</v>
      </c>
      <c r="B438" s="2" t="s">
        <v>301</v>
      </c>
      <c r="C438" s="47" t="s">
        <v>302</v>
      </c>
      <c r="D438" s="47"/>
      <c r="E438" s="32">
        <v>244.34800000000001</v>
      </c>
      <c r="F438" s="34"/>
      <c r="G438" s="44">
        <f t="shared" si="6"/>
        <v>0</v>
      </c>
    </row>
    <row r="439" spans="1:7">
      <c r="A439" s="30">
        <v>429</v>
      </c>
      <c r="B439" s="2" t="s">
        <v>303</v>
      </c>
      <c r="C439" s="47" t="s">
        <v>277</v>
      </c>
      <c r="D439" s="47"/>
      <c r="E439" s="32">
        <v>274.24799999999999</v>
      </c>
      <c r="F439" s="34"/>
      <c r="G439" s="44">
        <f t="shared" si="6"/>
        <v>0</v>
      </c>
    </row>
    <row r="440" spans="1:7">
      <c r="A440" s="30">
        <v>430</v>
      </c>
      <c r="B440" s="2" t="s">
        <v>304</v>
      </c>
      <c r="C440" s="47" t="s">
        <v>90</v>
      </c>
      <c r="D440" s="47"/>
      <c r="E440" s="32">
        <v>84.552000000000007</v>
      </c>
      <c r="F440" s="34"/>
      <c r="G440" s="44">
        <f t="shared" si="6"/>
        <v>0</v>
      </c>
    </row>
    <row r="441" spans="1:7">
      <c r="A441" s="30">
        <v>431</v>
      </c>
      <c r="B441" s="2" t="s">
        <v>305</v>
      </c>
      <c r="C441" s="47" t="s">
        <v>90</v>
      </c>
      <c r="D441" s="47"/>
      <c r="E441" s="32">
        <v>84.552000000000007</v>
      </c>
      <c r="F441" s="34"/>
      <c r="G441" s="44">
        <f t="shared" si="6"/>
        <v>0</v>
      </c>
    </row>
    <row r="442" spans="1:7">
      <c r="A442" s="30">
        <v>432</v>
      </c>
      <c r="B442" s="2" t="s">
        <v>306</v>
      </c>
      <c r="C442" s="47" t="s">
        <v>298</v>
      </c>
      <c r="D442" s="47"/>
      <c r="E442" s="32">
        <v>45.811999999999998</v>
      </c>
      <c r="F442" s="34"/>
      <c r="G442" s="44">
        <f t="shared" si="6"/>
        <v>0</v>
      </c>
    </row>
    <row r="443" spans="1:7" ht="13.8">
      <c r="A443" s="30">
        <v>433</v>
      </c>
      <c r="B443" s="1" t="s">
        <v>307</v>
      </c>
      <c r="C443" s="48"/>
      <c r="D443" s="48"/>
      <c r="E443" s="32">
        <v>0</v>
      </c>
      <c r="F443" s="34"/>
      <c r="G443" s="44">
        <f t="shared" si="6"/>
        <v>0</v>
      </c>
    </row>
    <row r="444" spans="1:7">
      <c r="A444" s="30">
        <v>434</v>
      </c>
      <c r="B444" s="2" t="s">
        <v>1511</v>
      </c>
      <c r="C444" s="47" t="s">
        <v>90</v>
      </c>
      <c r="D444" s="47"/>
      <c r="E444" s="32">
        <v>498.09500000000003</v>
      </c>
      <c r="F444" s="34"/>
      <c r="G444" s="44">
        <f t="shared" si="6"/>
        <v>0</v>
      </c>
    </row>
    <row r="445" spans="1:7">
      <c r="A445" s="30">
        <v>435</v>
      </c>
      <c r="B445" s="3" t="s">
        <v>308</v>
      </c>
      <c r="C445" s="47" t="s">
        <v>90</v>
      </c>
      <c r="D445" s="47"/>
      <c r="E445" s="32">
        <v>476.71</v>
      </c>
      <c r="F445" s="34"/>
      <c r="G445" s="44">
        <f t="shared" si="6"/>
        <v>0</v>
      </c>
    </row>
    <row r="446" spans="1:7">
      <c r="A446" s="30">
        <v>436</v>
      </c>
      <c r="B446" s="2" t="s">
        <v>309</v>
      </c>
      <c r="C446" s="47" t="s">
        <v>90</v>
      </c>
      <c r="D446" s="47"/>
      <c r="E446" s="32">
        <v>469.79399999999998</v>
      </c>
      <c r="F446" s="34"/>
      <c r="G446" s="44">
        <f t="shared" si="6"/>
        <v>0</v>
      </c>
    </row>
    <row r="447" spans="1:7">
      <c r="A447" s="30">
        <v>437</v>
      </c>
      <c r="B447" s="2" t="s">
        <v>1512</v>
      </c>
      <c r="C447" s="47" t="s">
        <v>90</v>
      </c>
      <c r="D447" s="47"/>
      <c r="E447" s="32">
        <v>480.44099999999997</v>
      </c>
      <c r="F447" s="34"/>
      <c r="G447" s="44">
        <f t="shared" si="6"/>
        <v>0</v>
      </c>
    </row>
    <row r="448" spans="1:7">
      <c r="A448" s="30">
        <v>438</v>
      </c>
      <c r="B448" s="3" t="s">
        <v>310</v>
      </c>
      <c r="C448" s="47" t="s">
        <v>90</v>
      </c>
      <c r="D448" s="47"/>
      <c r="E448" s="32">
        <v>424.22899999999998</v>
      </c>
      <c r="F448" s="34"/>
      <c r="G448" s="44">
        <f t="shared" si="6"/>
        <v>0</v>
      </c>
    </row>
    <row r="449" spans="1:7">
      <c r="A449" s="30">
        <v>439</v>
      </c>
      <c r="B449" s="3" t="s">
        <v>311</v>
      </c>
      <c r="C449" s="47" t="s">
        <v>90</v>
      </c>
      <c r="D449" s="47"/>
      <c r="E449" s="32">
        <v>408.53800000000001</v>
      </c>
      <c r="F449" s="34"/>
      <c r="G449" s="44">
        <f t="shared" si="6"/>
        <v>0</v>
      </c>
    </row>
    <row r="450" spans="1:7">
      <c r="A450" s="30">
        <v>440</v>
      </c>
      <c r="B450" s="3" t="s">
        <v>312</v>
      </c>
      <c r="C450" s="47" t="s">
        <v>12</v>
      </c>
      <c r="D450" s="47"/>
      <c r="E450" s="32">
        <v>1391.845</v>
      </c>
      <c r="F450" s="34"/>
      <c r="G450" s="44">
        <f t="shared" si="6"/>
        <v>0</v>
      </c>
    </row>
    <row r="451" spans="1:7">
      <c r="A451" s="30">
        <v>441</v>
      </c>
      <c r="B451" s="2" t="s">
        <v>313</v>
      </c>
      <c r="C451" s="47" t="s">
        <v>90</v>
      </c>
      <c r="D451" s="47"/>
      <c r="E451" s="32">
        <v>523.77</v>
      </c>
      <c r="F451" s="34"/>
      <c r="G451" s="44">
        <f t="shared" si="6"/>
        <v>0</v>
      </c>
    </row>
    <row r="452" spans="1:7">
      <c r="A452" s="30">
        <v>442</v>
      </c>
      <c r="B452" s="2" t="s">
        <v>314</v>
      </c>
      <c r="C452" s="47" t="s">
        <v>12</v>
      </c>
      <c r="D452" s="47"/>
      <c r="E452" s="32">
        <v>1575.366</v>
      </c>
      <c r="F452" s="34"/>
      <c r="G452" s="44">
        <f t="shared" si="6"/>
        <v>0</v>
      </c>
    </row>
    <row r="453" spans="1:7">
      <c r="A453" s="30">
        <v>443</v>
      </c>
      <c r="B453" s="2" t="s">
        <v>1513</v>
      </c>
      <c r="C453" s="47" t="s">
        <v>5</v>
      </c>
      <c r="D453" s="47"/>
      <c r="E453" s="32">
        <v>679.67899999999997</v>
      </c>
      <c r="F453" s="34"/>
      <c r="G453" s="44">
        <f t="shared" si="6"/>
        <v>0</v>
      </c>
    </row>
    <row r="454" spans="1:7">
      <c r="A454" s="30">
        <v>444</v>
      </c>
      <c r="B454" s="2" t="s">
        <v>315</v>
      </c>
      <c r="C454" s="47" t="s">
        <v>90</v>
      </c>
      <c r="D454" s="47"/>
      <c r="E454" s="32">
        <v>369.75900000000001</v>
      </c>
      <c r="F454" s="34"/>
      <c r="G454" s="44">
        <f t="shared" si="6"/>
        <v>0</v>
      </c>
    </row>
    <row r="455" spans="1:7">
      <c r="A455" s="30">
        <v>445</v>
      </c>
      <c r="B455" s="2" t="s">
        <v>316</v>
      </c>
      <c r="C455" s="47" t="s">
        <v>5</v>
      </c>
      <c r="D455" s="47"/>
      <c r="E455" s="32">
        <v>397.67</v>
      </c>
      <c r="F455" s="34"/>
      <c r="G455" s="44">
        <f t="shared" si="6"/>
        <v>0</v>
      </c>
    </row>
    <row r="456" spans="1:7">
      <c r="A456" s="30">
        <v>446</v>
      </c>
      <c r="B456" s="3" t="s">
        <v>317</v>
      </c>
      <c r="C456" s="47" t="s">
        <v>90</v>
      </c>
      <c r="D456" s="47"/>
      <c r="E456" s="32">
        <v>649.36300000000006</v>
      </c>
      <c r="F456" s="34"/>
      <c r="G456" s="44">
        <f t="shared" si="6"/>
        <v>0</v>
      </c>
    </row>
    <row r="457" spans="1:7">
      <c r="A457" s="30">
        <v>447</v>
      </c>
      <c r="B457" s="2" t="s">
        <v>318</v>
      </c>
      <c r="C457" s="47" t="s">
        <v>90</v>
      </c>
      <c r="D457" s="47"/>
      <c r="E457" s="32">
        <v>408.17399999999998</v>
      </c>
      <c r="F457" s="34"/>
      <c r="G457" s="44">
        <f t="shared" si="6"/>
        <v>0</v>
      </c>
    </row>
    <row r="458" spans="1:7">
      <c r="A458" s="30">
        <v>448</v>
      </c>
      <c r="B458" s="3" t="s">
        <v>319</v>
      </c>
      <c r="C458" s="47" t="s">
        <v>12</v>
      </c>
      <c r="D458" s="47"/>
      <c r="E458" s="32">
        <v>1459.77</v>
      </c>
      <c r="F458" s="34"/>
      <c r="G458" s="44">
        <f t="shared" si="6"/>
        <v>0</v>
      </c>
    </row>
    <row r="459" spans="1:7">
      <c r="A459" s="30">
        <v>449</v>
      </c>
      <c r="B459" s="2" t="s">
        <v>320</v>
      </c>
      <c r="C459" s="47" t="s">
        <v>5</v>
      </c>
      <c r="D459" s="47"/>
      <c r="E459" s="32">
        <v>406.19799999999998</v>
      </c>
      <c r="F459" s="34"/>
      <c r="G459" s="44">
        <f t="shared" si="6"/>
        <v>0</v>
      </c>
    </row>
    <row r="460" spans="1:7">
      <c r="A460" s="30">
        <v>450</v>
      </c>
      <c r="B460" s="3" t="s">
        <v>321</v>
      </c>
      <c r="C460" s="47" t="s">
        <v>5</v>
      </c>
      <c r="D460" s="47"/>
      <c r="E460" s="32">
        <v>378.404</v>
      </c>
      <c r="F460" s="34"/>
      <c r="G460" s="44">
        <f t="shared" si="6"/>
        <v>0</v>
      </c>
    </row>
    <row r="461" spans="1:7">
      <c r="A461" s="30">
        <v>451</v>
      </c>
      <c r="B461" s="2" t="s">
        <v>322</v>
      </c>
      <c r="C461" s="47" t="s">
        <v>12</v>
      </c>
      <c r="D461" s="47"/>
      <c r="E461" s="32">
        <v>1311.57</v>
      </c>
      <c r="F461" s="34"/>
      <c r="G461" s="44">
        <f t="shared" si="6"/>
        <v>0</v>
      </c>
    </row>
    <row r="462" spans="1:7">
      <c r="A462" s="30">
        <v>452</v>
      </c>
      <c r="B462" s="2" t="s">
        <v>1514</v>
      </c>
      <c r="C462" s="47" t="s">
        <v>90</v>
      </c>
      <c r="D462" s="47"/>
      <c r="E462" s="32">
        <v>356.46</v>
      </c>
      <c r="F462" s="34"/>
      <c r="G462" s="44">
        <f t="shared" ref="G462:G525" si="7">E462*F462</f>
        <v>0</v>
      </c>
    </row>
    <row r="463" spans="1:7">
      <c r="A463" s="30">
        <v>453</v>
      </c>
      <c r="B463" s="2" t="s">
        <v>1515</v>
      </c>
      <c r="C463" s="47" t="s">
        <v>12</v>
      </c>
      <c r="D463" s="47"/>
      <c r="E463" s="32">
        <v>1597.2190000000001</v>
      </c>
      <c r="F463" s="34"/>
      <c r="G463" s="44">
        <f t="shared" si="7"/>
        <v>0</v>
      </c>
    </row>
    <row r="464" spans="1:7">
      <c r="A464" s="30">
        <v>454</v>
      </c>
      <c r="B464" s="3" t="s">
        <v>323</v>
      </c>
      <c r="C464" s="47" t="s">
        <v>90</v>
      </c>
      <c r="D464" s="47"/>
      <c r="E464" s="32">
        <v>408.291</v>
      </c>
      <c r="F464" s="34"/>
      <c r="G464" s="44">
        <f t="shared" si="7"/>
        <v>0</v>
      </c>
    </row>
    <row r="465" spans="1:7">
      <c r="A465" s="30">
        <v>455</v>
      </c>
      <c r="B465" s="2" t="s">
        <v>324</v>
      </c>
      <c r="C465" s="47" t="s">
        <v>12</v>
      </c>
      <c r="D465" s="47"/>
      <c r="E465" s="32">
        <v>1768.52</v>
      </c>
      <c r="F465" s="34"/>
      <c r="G465" s="44">
        <f t="shared" si="7"/>
        <v>0</v>
      </c>
    </row>
    <row r="466" spans="1:7">
      <c r="A466" s="30">
        <v>456</v>
      </c>
      <c r="B466" s="2" t="s">
        <v>325</v>
      </c>
      <c r="C466" s="47" t="s">
        <v>90</v>
      </c>
      <c r="D466" s="47"/>
      <c r="E466" s="32">
        <v>509.69099999999997</v>
      </c>
      <c r="F466" s="34"/>
      <c r="G466" s="44">
        <f t="shared" si="7"/>
        <v>0</v>
      </c>
    </row>
    <row r="467" spans="1:7">
      <c r="A467" s="30">
        <v>457</v>
      </c>
      <c r="B467" s="2" t="s">
        <v>326</v>
      </c>
      <c r="C467" s="47" t="s">
        <v>12</v>
      </c>
      <c r="D467" s="47"/>
      <c r="E467" s="32">
        <v>2177.1880000000001</v>
      </c>
      <c r="F467" s="34"/>
      <c r="G467" s="44">
        <f t="shared" si="7"/>
        <v>0</v>
      </c>
    </row>
    <row r="468" spans="1:7">
      <c r="A468" s="30">
        <v>458</v>
      </c>
      <c r="B468" s="2" t="s">
        <v>327</v>
      </c>
      <c r="C468" s="47" t="s">
        <v>90</v>
      </c>
      <c r="D468" s="47"/>
      <c r="E468" s="32">
        <v>530.93299999999999</v>
      </c>
      <c r="F468" s="34"/>
      <c r="G468" s="44">
        <f t="shared" si="7"/>
        <v>0</v>
      </c>
    </row>
    <row r="469" spans="1:7">
      <c r="A469" s="30">
        <v>459</v>
      </c>
      <c r="B469" s="2" t="s">
        <v>328</v>
      </c>
      <c r="C469" s="47" t="s">
        <v>12</v>
      </c>
      <c r="D469" s="47"/>
      <c r="E469" s="32">
        <v>1896.3489999999999</v>
      </c>
      <c r="F469" s="34"/>
      <c r="G469" s="44">
        <f t="shared" si="7"/>
        <v>0</v>
      </c>
    </row>
    <row r="470" spans="1:7">
      <c r="A470" s="30">
        <v>460</v>
      </c>
      <c r="B470" s="2" t="s">
        <v>329</v>
      </c>
      <c r="C470" s="47" t="s">
        <v>90</v>
      </c>
      <c r="D470" s="47"/>
      <c r="E470" s="32">
        <v>559.83199999999999</v>
      </c>
      <c r="F470" s="34"/>
      <c r="G470" s="44">
        <f t="shared" si="7"/>
        <v>0</v>
      </c>
    </row>
    <row r="471" spans="1:7">
      <c r="A471" s="30">
        <v>461</v>
      </c>
      <c r="B471" s="2" t="s">
        <v>330</v>
      </c>
      <c r="C471" s="47" t="s">
        <v>12</v>
      </c>
      <c r="D471" s="47"/>
      <c r="E471" s="32">
        <v>1965.509</v>
      </c>
      <c r="F471" s="34"/>
      <c r="G471" s="44">
        <f t="shared" si="7"/>
        <v>0</v>
      </c>
    </row>
    <row r="472" spans="1:7">
      <c r="A472" s="30">
        <v>462</v>
      </c>
      <c r="B472" s="3" t="s">
        <v>331</v>
      </c>
      <c r="C472" s="47" t="s">
        <v>90</v>
      </c>
      <c r="D472" s="47"/>
      <c r="E472" s="32">
        <v>490.178</v>
      </c>
      <c r="F472" s="34"/>
      <c r="G472" s="44">
        <f t="shared" si="7"/>
        <v>0</v>
      </c>
    </row>
    <row r="473" spans="1:7">
      <c r="A473" s="30">
        <v>463</v>
      </c>
      <c r="B473" s="3" t="s">
        <v>332</v>
      </c>
      <c r="C473" s="47" t="s">
        <v>12</v>
      </c>
      <c r="D473" s="47"/>
      <c r="E473" s="32">
        <v>1722.9549999999999</v>
      </c>
      <c r="F473" s="34"/>
      <c r="G473" s="44">
        <f t="shared" si="7"/>
        <v>0</v>
      </c>
    </row>
    <row r="474" spans="1:7">
      <c r="A474" s="30">
        <v>464</v>
      </c>
      <c r="B474" s="2" t="s">
        <v>333</v>
      </c>
      <c r="C474" s="47" t="s">
        <v>90</v>
      </c>
      <c r="D474" s="47"/>
      <c r="E474" s="32">
        <v>466.46600000000001</v>
      </c>
      <c r="F474" s="34"/>
      <c r="G474" s="44">
        <f t="shared" si="7"/>
        <v>0</v>
      </c>
    </row>
    <row r="475" spans="1:7">
      <c r="A475" s="30">
        <v>465</v>
      </c>
      <c r="B475" s="2" t="s">
        <v>334</v>
      </c>
      <c r="C475" s="47" t="s">
        <v>12</v>
      </c>
      <c r="D475" s="47"/>
      <c r="E475" s="32">
        <v>1662.193</v>
      </c>
      <c r="F475" s="34"/>
      <c r="G475" s="44">
        <f t="shared" si="7"/>
        <v>0</v>
      </c>
    </row>
    <row r="476" spans="1:7">
      <c r="A476" s="30">
        <v>466</v>
      </c>
      <c r="B476" s="2" t="s">
        <v>335</v>
      </c>
      <c r="C476" s="47" t="s">
        <v>90</v>
      </c>
      <c r="D476" s="47"/>
      <c r="E476" s="32">
        <v>393.71800000000002</v>
      </c>
      <c r="F476" s="34"/>
      <c r="G476" s="44">
        <f t="shared" si="7"/>
        <v>0</v>
      </c>
    </row>
    <row r="477" spans="1:7">
      <c r="A477" s="30">
        <v>467</v>
      </c>
      <c r="B477" s="3" t="s">
        <v>336</v>
      </c>
      <c r="C477" s="47" t="s">
        <v>90</v>
      </c>
      <c r="D477" s="47"/>
      <c r="E477" s="32">
        <v>638.495</v>
      </c>
      <c r="F477" s="34"/>
      <c r="G477" s="44">
        <f t="shared" si="7"/>
        <v>0</v>
      </c>
    </row>
    <row r="478" spans="1:7">
      <c r="A478" s="30">
        <v>468</v>
      </c>
      <c r="B478" s="2" t="s">
        <v>1516</v>
      </c>
      <c r="C478" s="47" t="s">
        <v>6</v>
      </c>
      <c r="D478" s="47"/>
      <c r="E478" s="32">
        <v>409.084</v>
      </c>
      <c r="F478" s="34"/>
      <c r="G478" s="44">
        <f t="shared" si="7"/>
        <v>0</v>
      </c>
    </row>
    <row r="479" spans="1:7">
      <c r="A479" s="30">
        <v>469</v>
      </c>
      <c r="B479" s="2" t="s">
        <v>1517</v>
      </c>
      <c r="C479" s="47" t="s">
        <v>4</v>
      </c>
      <c r="D479" s="47"/>
      <c r="E479" s="32">
        <v>1427.66</v>
      </c>
      <c r="F479" s="34"/>
      <c r="G479" s="44">
        <f t="shared" si="7"/>
        <v>0</v>
      </c>
    </row>
    <row r="480" spans="1:7">
      <c r="A480" s="30">
        <v>470</v>
      </c>
      <c r="B480" s="2" t="s">
        <v>1518</v>
      </c>
      <c r="C480" s="47" t="s">
        <v>6</v>
      </c>
      <c r="D480" s="47"/>
      <c r="E480" s="32">
        <v>214.73400000000001</v>
      </c>
      <c r="F480" s="34"/>
      <c r="G480" s="44">
        <f t="shared" si="7"/>
        <v>0</v>
      </c>
    </row>
    <row r="481" spans="1:7">
      <c r="A481" s="30">
        <v>471</v>
      </c>
      <c r="B481" s="2" t="s">
        <v>337</v>
      </c>
      <c r="C481" s="47" t="s">
        <v>90</v>
      </c>
      <c r="D481" s="47"/>
      <c r="E481" s="32">
        <v>627.51</v>
      </c>
      <c r="F481" s="34"/>
      <c r="G481" s="44">
        <f t="shared" si="7"/>
        <v>0</v>
      </c>
    </row>
    <row r="482" spans="1:7">
      <c r="A482" s="30">
        <v>472</v>
      </c>
      <c r="B482" s="2" t="s">
        <v>338</v>
      </c>
      <c r="C482" s="47" t="s">
        <v>90</v>
      </c>
      <c r="D482" s="47"/>
      <c r="E482" s="32">
        <v>487.82499999999999</v>
      </c>
      <c r="F482" s="34"/>
      <c r="G482" s="44">
        <f t="shared" si="7"/>
        <v>0</v>
      </c>
    </row>
    <row r="483" spans="1:7">
      <c r="A483" s="30">
        <v>473</v>
      </c>
      <c r="B483" s="2" t="s">
        <v>339</v>
      </c>
      <c r="C483" s="47" t="s">
        <v>90</v>
      </c>
      <c r="D483" s="47"/>
      <c r="E483" s="32">
        <v>379.63900000000001</v>
      </c>
      <c r="F483" s="34"/>
      <c r="G483" s="44">
        <f t="shared" si="7"/>
        <v>0</v>
      </c>
    </row>
    <row r="484" spans="1:7">
      <c r="A484" s="30">
        <v>474</v>
      </c>
      <c r="B484" s="2" t="s">
        <v>340</v>
      </c>
      <c r="C484" s="47" t="s">
        <v>5</v>
      </c>
      <c r="D484" s="47"/>
      <c r="E484" s="32">
        <v>403.10399999999998</v>
      </c>
      <c r="F484" s="34"/>
      <c r="G484" s="44">
        <f t="shared" si="7"/>
        <v>0</v>
      </c>
    </row>
    <row r="485" spans="1:7">
      <c r="A485" s="30">
        <v>475</v>
      </c>
      <c r="B485" s="2" t="s">
        <v>341</v>
      </c>
      <c r="C485" s="47" t="s">
        <v>7</v>
      </c>
      <c r="D485" s="47"/>
      <c r="E485" s="32">
        <v>444.23599999999999</v>
      </c>
      <c r="F485" s="34"/>
      <c r="G485" s="44">
        <f t="shared" si="7"/>
        <v>0</v>
      </c>
    </row>
    <row r="486" spans="1:7">
      <c r="A486" s="30">
        <v>476</v>
      </c>
      <c r="B486" s="2" t="s">
        <v>342</v>
      </c>
      <c r="C486" s="47" t="s">
        <v>5</v>
      </c>
      <c r="D486" s="47"/>
      <c r="E486" s="32">
        <v>403.10399999999998</v>
      </c>
      <c r="F486" s="34"/>
      <c r="G486" s="44">
        <f t="shared" si="7"/>
        <v>0</v>
      </c>
    </row>
    <row r="487" spans="1:7" ht="13.8">
      <c r="A487" s="30">
        <v>477</v>
      </c>
      <c r="B487" s="1" t="s">
        <v>343</v>
      </c>
      <c r="C487" s="48"/>
      <c r="D487" s="48"/>
      <c r="E487" s="32">
        <v>0</v>
      </c>
      <c r="F487" s="34"/>
      <c r="G487" s="44">
        <f t="shared" si="7"/>
        <v>0</v>
      </c>
    </row>
    <row r="488" spans="1:7">
      <c r="A488" s="30">
        <v>478</v>
      </c>
      <c r="B488" s="2" t="s">
        <v>344</v>
      </c>
      <c r="C488" s="47" t="s">
        <v>5</v>
      </c>
      <c r="D488" s="47"/>
      <c r="E488" s="32">
        <v>355.43299999999999</v>
      </c>
      <c r="F488" s="34"/>
      <c r="G488" s="44">
        <f t="shared" si="7"/>
        <v>0</v>
      </c>
    </row>
    <row r="489" spans="1:7">
      <c r="A489" s="30">
        <v>479</v>
      </c>
      <c r="B489" s="2" t="s">
        <v>345</v>
      </c>
      <c r="C489" s="47" t="s">
        <v>5</v>
      </c>
      <c r="D489" s="47"/>
      <c r="E489" s="32">
        <v>260.09100000000001</v>
      </c>
      <c r="F489" s="34"/>
      <c r="G489" s="44">
        <f t="shared" si="7"/>
        <v>0</v>
      </c>
    </row>
    <row r="490" spans="1:7">
      <c r="A490" s="30">
        <v>480</v>
      </c>
      <c r="B490" s="2" t="s">
        <v>346</v>
      </c>
      <c r="C490" s="47" t="s">
        <v>5</v>
      </c>
      <c r="D490" s="47"/>
      <c r="E490" s="32">
        <v>342.83600000000001</v>
      </c>
      <c r="F490" s="34"/>
      <c r="G490" s="44">
        <f t="shared" si="7"/>
        <v>0</v>
      </c>
    </row>
    <row r="491" spans="1:7">
      <c r="A491" s="30">
        <v>481</v>
      </c>
      <c r="B491" s="3" t="s">
        <v>347</v>
      </c>
      <c r="C491" s="47" t="s">
        <v>90</v>
      </c>
      <c r="D491" s="47"/>
      <c r="E491" s="32">
        <v>286.27300000000002</v>
      </c>
      <c r="F491" s="34"/>
      <c r="G491" s="44">
        <f t="shared" si="7"/>
        <v>0</v>
      </c>
    </row>
    <row r="492" spans="1:7">
      <c r="A492" s="30">
        <v>482</v>
      </c>
      <c r="B492" s="2" t="s">
        <v>348</v>
      </c>
      <c r="C492" s="47" t="s">
        <v>90</v>
      </c>
      <c r="D492" s="47"/>
      <c r="E492" s="32">
        <v>307.892</v>
      </c>
      <c r="F492" s="34"/>
      <c r="G492" s="44">
        <f t="shared" si="7"/>
        <v>0</v>
      </c>
    </row>
    <row r="493" spans="1:7">
      <c r="A493" s="30">
        <v>483</v>
      </c>
      <c r="B493" s="2" t="s">
        <v>349</v>
      </c>
      <c r="C493" s="47" t="s">
        <v>5</v>
      </c>
      <c r="D493" s="47"/>
      <c r="E493" s="32">
        <v>262.06700000000001</v>
      </c>
      <c r="F493" s="34"/>
      <c r="G493" s="44">
        <f t="shared" si="7"/>
        <v>0</v>
      </c>
    </row>
    <row r="494" spans="1:7">
      <c r="A494" s="30">
        <v>484</v>
      </c>
      <c r="B494" s="2" t="s">
        <v>350</v>
      </c>
      <c r="C494" s="47" t="s">
        <v>5</v>
      </c>
      <c r="D494" s="47"/>
      <c r="E494" s="32">
        <v>154.011</v>
      </c>
      <c r="F494" s="34"/>
      <c r="G494" s="44">
        <f t="shared" si="7"/>
        <v>0</v>
      </c>
    </row>
    <row r="495" spans="1:7">
      <c r="A495" s="30">
        <v>485</v>
      </c>
      <c r="B495" s="3" t="s">
        <v>351</v>
      </c>
      <c r="C495" s="47" t="s">
        <v>6</v>
      </c>
      <c r="D495" s="47"/>
      <c r="E495" s="32">
        <v>317.52499999999998</v>
      </c>
      <c r="F495" s="34"/>
      <c r="G495" s="44">
        <f t="shared" si="7"/>
        <v>0</v>
      </c>
    </row>
    <row r="496" spans="1:7">
      <c r="A496" s="30">
        <v>486</v>
      </c>
      <c r="B496" s="2" t="s">
        <v>352</v>
      </c>
      <c r="C496" s="47" t="s">
        <v>5</v>
      </c>
      <c r="D496" s="47"/>
      <c r="E496" s="32">
        <v>190.07300000000001</v>
      </c>
      <c r="F496" s="34"/>
      <c r="G496" s="44">
        <f t="shared" si="7"/>
        <v>0</v>
      </c>
    </row>
    <row r="497" spans="1:7">
      <c r="A497" s="30">
        <v>487</v>
      </c>
      <c r="B497" s="2" t="s">
        <v>353</v>
      </c>
      <c r="C497" s="47" t="s">
        <v>5</v>
      </c>
      <c r="D497" s="47"/>
      <c r="E497" s="32">
        <v>187.85</v>
      </c>
      <c r="F497" s="34"/>
      <c r="G497" s="44">
        <f t="shared" si="7"/>
        <v>0</v>
      </c>
    </row>
    <row r="498" spans="1:7" ht="13.8">
      <c r="A498" s="30">
        <v>488</v>
      </c>
      <c r="B498" s="1" t="s">
        <v>354</v>
      </c>
      <c r="C498" s="48"/>
      <c r="D498" s="48"/>
      <c r="E498" s="32">
        <v>0</v>
      </c>
      <c r="F498" s="34"/>
      <c r="G498" s="44">
        <f t="shared" si="7"/>
        <v>0</v>
      </c>
    </row>
    <row r="499" spans="1:7">
      <c r="A499" s="30">
        <v>489</v>
      </c>
      <c r="B499" s="3" t="s">
        <v>1519</v>
      </c>
      <c r="C499" s="47" t="s">
        <v>64</v>
      </c>
      <c r="D499" s="47"/>
      <c r="E499" s="32">
        <v>7879.9889999999996</v>
      </c>
      <c r="F499" s="34"/>
      <c r="G499" s="44">
        <f t="shared" si="7"/>
        <v>0</v>
      </c>
    </row>
    <row r="500" spans="1:7">
      <c r="A500" s="30">
        <v>490</v>
      </c>
      <c r="B500" s="2" t="s">
        <v>355</v>
      </c>
      <c r="C500" s="47" t="s">
        <v>5</v>
      </c>
      <c r="D500" s="47"/>
      <c r="E500" s="32">
        <v>537.18600000000004</v>
      </c>
      <c r="F500" s="34"/>
      <c r="G500" s="44">
        <f t="shared" si="7"/>
        <v>0</v>
      </c>
    </row>
    <row r="501" spans="1:7">
      <c r="A501" s="30">
        <v>491</v>
      </c>
      <c r="B501" s="2" t="s">
        <v>356</v>
      </c>
      <c r="C501" s="47" t="s">
        <v>5</v>
      </c>
      <c r="D501" s="47"/>
      <c r="E501" s="32">
        <v>382.23899999999998</v>
      </c>
      <c r="F501" s="34"/>
      <c r="G501" s="44">
        <f t="shared" si="7"/>
        <v>0</v>
      </c>
    </row>
    <row r="502" spans="1:7">
      <c r="A502" s="30">
        <v>492</v>
      </c>
      <c r="B502" s="2" t="s">
        <v>357</v>
      </c>
      <c r="C502" s="47" t="s">
        <v>12</v>
      </c>
      <c r="D502" s="47"/>
      <c r="E502" s="32">
        <v>1306.5650000000001</v>
      </c>
      <c r="F502" s="34"/>
      <c r="G502" s="44">
        <f t="shared" si="7"/>
        <v>0</v>
      </c>
    </row>
    <row r="503" spans="1:7">
      <c r="A503" s="30">
        <v>493</v>
      </c>
      <c r="B503" s="2" t="s">
        <v>358</v>
      </c>
      <c r="C503" s="47" t="s">
        <v>5</v>
      </c>
      <c r="D503" s="47"/>
      <c r="E503" s="32">
        <v>1028.1959999999999</v>
      </c>
      <c r="F503" s="34"/>
      <c r="G503" s="44">
        <f t="shared" si="7"/>
        <v>0</v>
      </c>
    </row>
    <row r="504" spans="1:7">
      <c r="A504" s="30">
        <v>494</v>
      </c>
      <c r="B504" s="2" t="s">
        <v>359</v>
      </c>
      <c r="C504" s="47" t="s">
        <v>12</v>
      </c>
      <c r="D504" s="47"/>
      <c r="E504" s="32">
        <v>3524.4949999999999</v>
      </c>
      <c r="F504" s="34"/>
      <c r="G504" s="44">
        <f t="shared" si="7"/>
        <v>0</v>
      </c>
    </row>
    <row r="505" spans="1:7">
      <c r="A505" s="30">
        <v>495</v>
      </c>
      <c r="B505" s="2" t="s">
        <v>360</v>
      </c>
      <c r="C505" s="47" t="s">
        <v>5</v>
      </c>
      <c r="D505" s="47"/>
      <c r="E505" s="32">
        <v>1130.1030000000001</v>
      </c>
      <c r="F505" s="34"/>
      <c r="G505" s="44">
        <f t="shared" si="7"/>
        <v>0</v>
      </c>
    </row>
    <row r="506" spans="1:7">
      <c r="A506" s="30">
        <v>496</v>
      </c>
      <c r="B506" s="2" t="s">
        <v>361</v>
      </c>
      <c r="C506" s="47" t="s">
        <v>12</v>
      </c>
      <c r="D506" s="47"/>
      <c r="E506" s="32">
        <v>3946.4490000000001</v>
      </c>
      <c r="F506" s="34"/>
      <c r="G506" s="44">
        <f t="shared" si="7"/>
        <v>0</v>
      </c>
    </row>
    <row r="507" spans="1:7">
      <c r="A507" s="30">
        <v>497</v>
      </c>
      <c r="B507" s="2" t="s">
        <v>1520</v>
      </c>
      <c r="C507" s="47" t="s">
        <v>5</v>
      </c>
      <c r="D507" s="47"/>
      <c r="E507" s="32">
        <v>960.12800000000004</v>
      </c>
      <c r="F507" s="34"/>
      <c r="G507" s="44">
        <f t="shared" si="7"/>
        <v>0</v>
      </c>
    </row>
    <row r="508" spans="1:7">
      <c r="A508" s="30">
        <v>498</v>
      </c>
      <c r="B508" s="2" t="s">
        <v>1521</v>
      </c>
      <c r="C508" s="47" t="s">
        <v>12</v>
      </c>
      <c r="D508" s="47"/>
      <c r="E508" s="32">
        <v>3313.9470000000001</v>
      </c>
      <c r="F508" s="34"/>
      <c r="G508" s="44">
        <f t="shared" si="7"/>
        <v>0</v>
      </c>
    </row>
    <row r="509" spans="1:7">
      <c r="A509" s="30">
        <v>499</v>
      </c>
      <c r="B509" s="2" t="s">
        <v>1522</v>
      </c>
      <c r="C509" s="47" t="s">
        <v>5</v>
      </c>
      <c r="D509" s="47"/>
      <c r="E509" s="32">
        <v>921.88199999999995</v>
      </c>
      <c r="F509" s="34"/>
      <c r="G509" s="44">
        <f t="shared" si="7"/>
        <v>0</v>
      </c>
    </row>
    <row r="510" spans="1:7">
      <c r="A510" s="30">
        <v>500</v>
      </c>
      <c r="B510" s="2" t="s">
        <v>1523</v>
      </c>
      <c r="C510" s="47" t="s">
        <v>12</v>
      </c>
      <c r="D510" s="47"/>
      <c r="E510" s="32">
        <v>3215.576</v>
      </c>
      <c r="F510" s="34"/>
      <c r="G510" s="44">
        <f t="shared" si="7"/>
        <v>0</v>
      </c>
    </row>
    <row r="511" spans="1:7">
      <c r="A511" s="30">
        <v>501</v>
      </c>
      <c r="B511" s="2" t="s">
        <v>362</v>
      </c>
      <c r="C511" s="47" t="s">
        <v>5</v>
      </c>
      <c r="D511" s="47"/>
      <c r="E511" s="32">
        <v>1008.514</v>
      </c>
      <c r="F511" s="34"/>
      <c r="G511" s="44">
        <f t="shared" si="7"/>
        <v>0</v>
      </c>
    </row>
    <row r="512" spans="1:7">
      <c r="A512" s="30">
        <v>502</v>
      </c>
      <c r="B512" s="2" t="s">
        <v>363</v>
      </c>
      <c r="C512" s="47" t="s">
        <v>12</v>
      </c>
      <c r="D512" s="47"/>
      <c r="E512" s="32">
        <v>3515.33</v>
      </c>
      <c r="F512" s="34"/>
      <c r="G512" s="44">
        <f t="shared" si="7"/>
        <v>0</v>
      </c>
    </row>
    <row r="513" spans="1:7">
      <c r="A513" s="30">
        <v>503</v>
      </c>
      <c r="B513" s="2" t="s">
        <v>364</v>
      </c>
      <c r="C513" s="47" t="s">
        <v>5</v>
      </c>
      <c r="D513" s="47"/>
      <c r="E513" s="32">
        <v>753.85699999999997</v>
      </c>
      <c r="F513" s="34"/>
      <c r="G513" s="44">
        <f t="shared" si="7"/>
        <v>0</v>
      </c>
    </row>
    <row r="514" spans="1:7">
      <c r="A514" s="30">
        <v>504</v>
      </c>
      <c r="B514" s="2" t="s">
        <v>365</v>
      </c>
      <c r="C514" s="47" t="s">
        <v>5</v>
      </c>
      <c r="D514" s="47"/>
      <c r="E514" s="32">
        <v>532.428</v>
      </c>
      <c r="F514" s="34"/>
      <c r="G514" s="44">
        <f t="shared" si="7"/>
        <v>0</v>
      </c>
    </row>
    <row r="515" spans="1:7">
      <c r="A515" s="30">
        <v>505</v>
      </c>
      <c r="B515" s="3" t="s">
        <v>366</v>
      </c>
      <c r="C515" s="47" t="s">
        <v>64</v>
      </c>
      <c r="D515" s="47"/>
      <c r="E515" s="32">
        <v>9169.6409999999996</v>
      </c>
      <c r="F515" s="34"/>
      <c r="G515" s="44">
        <f t="shared" si="7"/>
        <v>0</v>
      </c>
    </row>
    <row r="516" spans="1:7">
      <c r="A516" s="30">
        <v>506</v>
      </c>
      <c r="B516" s="2" t="s">
        <v>367</v>
      </c>
      <c r="C516" s="47" t="s">
        <v>5</v>
      </c>
      <c r="D516" s="47"/>
      <c r="E516" s="32">
        <v>636.54499999999996</v>
      </c>
      <c r="F516" s="34"/>
      <c r="G516" s="44">
        <f t="shared" si="7"/>
        <v>0</v>
      </c>
    </row>
    <row r="517" spans="1:7">
      <c r="A517" s="30">
        <v>507</v>
      </c>
      <c r="B517" s="2" t="s">
        <v>368</v>
      </c>
      <c r="C517" s="47" t="s">
        <v>5</v>
      </c>
      <c r="D517" s="47"/>
      <c r="E517" s="32">
        <v>810.06899999999996</v>
      </c>
      <c r="F517" s="34"/>
      <c r="G517" s="44">
        <f t="shared" si="7"/>
        <v>0</v>
      </c>
    </row>
    <row r="518" spans="1:7">
      <c r="A518" s="30">
        <v>508</v>
      </c>
      <c r="B518" s="2" t="s">
        <v>369</v>
      </c>
      <c r="C518" s="47" t="s">
        <v>64</v>
      </c>
      <c r="D518" s="47"/>
      <c r="E518" s="32">
        <v>6358.56</v>
      </c>
      <c r="F518" s="34"/>
      <c r="G518" s="44">
        <f t="shared" si="7"/>
        <v>0</v>
      </c>
    </row>
    <row r="519" spans="1:7">
      <c r="A519" s="30">
        <v>509</v>
      </c>
      <c r="B519" s="2" t="s">
        <v>370</v>
      </c>
      <c r="C519" s="47" t="s">
        <v>12</v>
      </c>
      <c r="D519" s="47"/>
      <c r="E519" s="32">
        <v>1528.605</v>
      </c>
      <c r="F519" s="34"/>
      <c r="G519" s="44">
        <f t="shared" si="7"/>
        <v>0</v>
      </c>
    </row>
    <row r="520" spans="1:7">
      <c r="A520" s="30">
        <v>510</v>
      </c>
      <c r="B520" s="3" t="s">
        <v>371</v>
      </c>
      <c r="C520" s="47" t="s">
        <v>4</v>
      </c>
      <c r="D520" s="47"/>
      <c r="E520" s="32">
        <v>6429.9170000000004</v>
      </c>
      <c r="F520" s="34"/>
      <c r="G520" s="44">
        <f t="shared" si="7"/>
        <v>0</v>
      </c>
    </row>
    <row r="521" spans="1:7">
      <c r="A521" s="30">
        <v>511</v>
      </c>
      <c r="B521" s="3" t="s">
        <v>372</v>
      </c>
      <c r="C521" s="47" t="s">
        <v>12</v>
      </c>
      <c r="D521" s="47"/>
      <c r="E521" s="32">
        <v>9518.652</v>
      </c>
      <c r="F521" s="34"/>
      <c r="G521" s="44">
        <f t="shared" si="7"/>
        <v>0</v>
      </c>
    </row>
    <row r="522" spans="1:7">
      <c r="A522" s="30">
        <v>512</v>
      </c>
      <c r="B522" s="3" t="s">
        <v>373</v>
      </c>
      <c r="C522" s="47" t="s">
        <v>64</v>
      </c>
      <c r="D522" s="47"/>
      <c r="E522" s="32">
        <v>7382.7129999999997</v>
      </c>
      <c r="F522" s="34"/>
      <c r="G522" s="44">
        <f t="shared" si="7"/>
        <v>0</v>
      </c>
    </row>
    <row r="523" spans="1:7">
      <c r="A523" s="30">
        <v>513</v>
      </c>
      <c r="B523" s="3" t="s">
        <v>374</v>
      </c>
      <c r="C523" s="47" t="s">
        <v>64</v>
      </c>
      <c r="D523" s="47"/>
      <c r="E523" s="32">
        <v>5234.32</v>
      </c>
      <c r="F523" s="34"/>
      <c r="G523" s="44">
        <f t="shared" si="7"/>
        <v>0</v>
      </c>
    </row>
    <row r="524" spans="1:7">
      <c r="A524" s="30">
        <v>514</v>
      </c>
      <c r="B524" s="3" t="s">
        <v>375</v>
      </c>
      <c r="C524" s="47" t="s">
        <v>5</v>
      </c>
      <c r="D524" s="47"/>
      <c r="E524" s="32">
        <v>373.43799999999999</v>
      </c>
      <c r="F524" s="34"/>
      <c r="G524" s="44">
        <f t="shared" si="7"/>
        <v>0</v>
      </c>
    </row>
    <row r="525" spans="1:7">
      <c r="A525" s="30">
        <v>515</v>
      </c>
      <c r="B525" s="3" t="s">
        <v>376</v>
      </c>
      <c r="C525" s="47" t="s">
        <v>12</v>
      </c>
      <c r="D525" s="47"/>
      <c r="E525" s="32">
        <v>1306.5650000000001</v>
      </c>
      <c r="F525" s="34"/>
      <c r="G525" s="44">
        <f t="shared" si="7"/>
        <v>0</v>
      </c>
    </row>
    <row r="526" spans="1:7">
      <c r="A526" s="30">
        <v>516</v>
      </c>
      <c r="B526" s="2" t="s">
        <v>377</v>
      </c>
      <c r="C526" s="47" t="s">
        <v>5</v>
      </c>
      <c r="D526" s="47"/>
      <c r="E526" s="32">
        <v>501.74799999999999</v>
      </c>
      <c r="F526" s="34"/>
      <c r="G526" s="44">
        <f t="shared" ref="G526:G589" si="8">E526*F526</f>
        <v>0</v>
      </c>
    </row>
    <row r="527" spans="1:7">
      <c r="A527" s="30">
        <v>517</v>
      </c>
      <c r="B527" s="3" t="s">
        <v>378</v>
      </c>
      <c r="C527" s="47" t="s">
        <v>64</v>
      </c>
      <c r="D527" s="47"/>
      <c r="E527" s="32">
        <v>8009.9629999999997</v>
      </c>
      <c r="F527" s="34"/>
      <c r="G527" s="44">
        <f t="shared" si="8"/>
        <v>0</v>
      </c>
    </row>
    <row r="528" spans="1:7">
      <c r="A528" s="30">
        <v>518</v>
      </c>
      <c r="B528" s="2" t="s">
        <v>379</v>
      </c>
      <c r="C528" s="47" t="s">
        <v>12</v>
      </c>
      <c r="D528" s="47"/>
      <c r="E528" s="32">
        <v>1724.8530000000001</v>
      </c>
      <c r="F528" s="34"/>
      <c r="G528" s="44">
        <f t="shared" si="8"/>
        <v>0</v>
      </c>
    </row>
    <row r="529" spans="1:7">
      <c r="A529" s="30">
        <v>519</v>
      </c>
      <c r="B529" s="3" t="s">
        <v>1524</v>
      </c>
      <c r="C529" s="47" t="s">
        <v>64</v>
      </c>
      <c r="D529" s="47"/>
      <c r="E529" s="32">
        <v>31231.629000000001</v>
      </c>
      <c r="F529" s="34"/>
      <c r="G529" s="44">
        <f t="shared" si="8"/>
        <v>0</v>
      </c>
    </row>
    <row r="530" spans="1:7">
      <c r="A530" s="30">
        <v>520</v>
      </c>
      <c r="B530" s="2" t="s">
        <v>380</v>
      </c>
      <c r="C530" s="47" t="s">
        <v>5</v>
      </c>
      <c r="D530" s="47"/>
      <c r="E530" s="32">
        <v>712.30899999999997</v>
      </c>
      <c r="F530" s="34"/>
      <c r="G530" s="44">
        <f t="shared" si="8"/>
        <v>0</v>
      </c>
    </row>
    <row r="531" spans="1:7">
      <c r="A531" s="30">
        <v>521</v>
      </c>
      <c r="B531" s="3" t="s">
        <v>381</v>
      </c>
      <c r="C531" s="47" t="s">
        <v>64</v>
      </c>
      <c r="D531" s="47"/>
      <c r="E531" s="32">
        <v>11395.878000000001</v>
      </c>
      <c r="F531" s="34"/>
      <c r="G531" s="44">
        <f t="shared" si="8"/>
        <v>0</v>
      </c>
    </row>
    <row r="532" spans="1:7">
      <c r="A532" s="30">
        <v>522</v>
      </c>
      <c r="B532" s="2" t="s">
        <v>382</v>
      </c>
      <c r="C532" s="47" t="s">
        <v>12</v>
      </c>
      <c r="D532" s="47"/>
      <c r="E532" s="32">
        <v>2470.0259999999998</v>
      </c>
      <c r="F532" s="34"/>
      <c r="G532" s="44">
        <f t="shared" si="8"/>
        <v>0</v>
      </c>
    </row>
    <row r="533" spans="1:7">
      <c r="A533" s="30">
        <v>523</v>
      </c>
      <c r="B533" s="2" t="s">
        <v>383</v>
      </c>
      <c r="C533" s="47" t="s">
        <v>5</v>
      </c>
      <c r="D533" s="47"/>
      <c r="E533" s="32">
        <v>712.17899999999997</v>
      </c>
      <c r="F533" s="34"/>
      <c r="G533" s="44">
        <f t="shared" si="8"/>
        <v>0</v>
      </c>
    </row>
    <row r="534" spans="1:7">
      <c r="A534" s="30">
        <v>524</v>
      </c>
      <c r="B534" s="2" t="s">
        <v>384</v>
      </c>
      <c r="C534" s="47" t="s">
        <v>12</v>
      </c>
      <c r="D534" s="47"/>
      <c r="E534" s="32">
        <v>2470.0259999999998</v>
      </c>
      <c r="F534" s="34"/>
      <c r="G534" s="44">
        <f t="shared" si="8"/>
        <v>0</v>
      </c>
    </row>
    <row r="535" spans="1:7">
      <c r="A535" s="30">
        <v>525</v>
      </c>
      <c r="B535" s="2" t="s">
        <v>385</v>
      </c>
      <c r="C535" s="47" t="s">
        <v>5</v>
      </c>
      <c r="D535" s="47"/>
      <c r="E535" s="32">
        <v>712.17899999999997</v>
      </c>
      <c r="F535" s="34"/>
      <c r="G535" s="44">
        <f t="shared" si="8"/>
        <v>0</v>
      </c>
    </row>
    <row r="536" spans="1:7">
      <c r="A536" s="30">
        <v>526</v>
      </c>
      <c r="B536" s="2" t="s">
        <v>386</v>
      </c>
      <c r="C536" s="47" t="s">
        <v>12</v>
      </c>
      <c r="D536" s="47"/>
      <c r="E536" s="32">
        <v>2481.518</v>
      </c>
      <c r="F536" s="34"/>
      <c r="G536" s="44">
        <f t="shared" si="8"/>
        <v>0</v>
      </c>
    </row>
    <row r="537" spans="1:7">
      <c r="A537" s="30">
        <v>527</v>
      </c>
      <c r="B537" s="3" t="s">
        <v>387</v>
      </c>
      <c r="C537" s="47" t="s">
        <v>64</v>
      </c>
      <c r="D537" s="47"/>
      <c r="E537" s="32">
        <v>6176.3519999999999</v>
      </c>
      <c r="F537" s="34"/>
      <c r="G537" s="44">
        <f t="shared" si="8"/>
        <v>0</v>
      </c>
    </row>
    <row r="538" spans="1:7">
      <c r="A538" s="30">
        <v>528</v>
      </c>
      <c r="B538" s="3" t="s">
        <v>388</v>
      </c>
      <c r="C538" s="47" t="s">
        <v>64</v>
      </c>
      <c r="D538" s="47"/>
      <c r="E538" s="32">
        <v>6176.3519999999999</v>
      </c>
      <c r="F538" s="34"/>
      <c r="G538" s="44">
        <f t="shared" si="8"/>
        <v>0</v>
      </c>
    </row>
    <row r="539" spans="1:7">
      <c r="A539" s="30">
        <v>529</v>
      </c>
      <c r="B539" s="2" t="s">
        <v>389</v>
      </c>
      <c r="C539" s="47" t="s">
        <v>5</v>
      </c>
      <c r="D539" s="47"/>
      <c r="E539" s="32">
        <v>1130.1030000000001</v>
      </c>
      <c r="F539" s="34"/>
      <c r="G539" s="44">
        <f t="shared" si="8"/>
        <v>0</v>
      </c>
    </row>
    <row r="540" spans="1:7">
      <c r="A540" s="30">
        <v>530</v>
      </c>
      <c r="B540" s="2" t="s">
        <v>390</v>
      </c>
      <c r="C540" s="47" t="s">
        <v>12</v>
      </c>
      <c r="D540" s="47"/>
      <c r="E540" s="32">
        <v>3946.4490000000001</v>
      </c>
      <c r="F540" s="34"/>
      <c r="G540" s="44">
        <f t="shared" si="8"/>
        <v>0</v>
      </c>
    </row>
    <row r="541" spans="1:7">
      <c r="A541" s="30">
        <v>531</v>
      </c>
      <c r="B541" s="2" t="s">
        <v>391</v>
      </c>
      <c r="C541" s="47" t="s">
        <v>5</v>
      </c>
      <c r="D541" s="47"/>
      <c r="E541" s="32">
        <v>985.04899999999998</v>
      </c>
      <c r="F541" s="34"/>
      <c r="G541" s="44">
        <f t="shared" si="8"/>
        <v>0</v>
      </c>
    </row>
    <row r="542" spans="1:7">
      <c r="A542" s="30">
        <v>532</v>
      </c>
      <c r="B542" s="2" t="s">
        <v>392</v>
      </c>
      <c r="C542" s="47" t="s">
        <v>12</v>
      </c>
      <c r="D542" s="47"/>
      <c r="E542" s="32">
        <v>3454.23</v>
      </c>
      <c r="F542" s="34"/>
      <c r="G542" s="44">
        <f t="shared" si="8"/>
        <v>0</v>
      </c>
    </row>
    <row r="543" spans="1:7">
      <c r="A543" s="30">
        <v>533</v>
      </c>
      <c r="B543" s="3" t="s">
        <v>393</v>
      </c>
      <c r="C543" s="47" t="s">
        <v>5</v>
      </c>
      <c r="D543" s="47"/>
      <c r="E543" s="32">
        <v>569.81600000000003</v>
      </c>
      <c r="F543" s="34"/>
      <c r="G543" s="44">
        <f t="shared" si="8"/>
        <v>0</v>
      </c>
    </row>
    <row r="544" spans="1:7">
      <c r="A544" s="30">
        <v>534</v>
      </c>
      <c r="B544" s="2" t="s">
        <v>394</v>
      </c>
      <c r="C544" s="47" t="s">
        <v>6</v>
      </c>
      <c r="D544" s="47"/>
      <c r="E544" s="32">
        <v>342.99200000000002</v>
      </c>
      <c r="F544" s="34"/>
      <c r="G544" s="44">
        <f t="shared" si="8"/>
        <v>0</v>
      </c>
    </row>
    <row r="545" spans="1:7">
      <c r="A545" s="30">
        <v>535</v>
      </c>
      <c r="B545" s="2" t="s">
        <v>395</v>
      </c>
      <c r="C545" s="47" t="s">
        <v>5</v>
      </c>
      <c r="D545" s="47"/>
      <c r="E545" s="32">
        <v>601.34100000000001</v>
      </c>
      <c r="F545" s="34"/>
      <c r="G545" s="44">
        <f t="shared" si="8"/>
        <v>0</v>
      </c>
    </row>
    <row r="546" spans="1:7">
      <c r="A546" s="30">
        <v>536</v>
      </c>
      <c r="B546" s="3" t="s">
        <v>396</v>
      </c>
      <c r="C546" s="47" t="s">
        <v>4</v>
      </c>
      <c r="D546" s="47"/>
      <c r="E546" s="32">
        <v>14757.236000000001</v>
      </c>
      <c r="F546" s="34"/>
      <c r="G546" s="44">
        <f t="shared" si="8"/>
        <v>0</v>
      </c>
    </row>
    <row r="547" spans="1:7">
      <c r="A547" s="30">
        <v>537</v>
      </c>
      <c r="B547" s="3" t="s">
        <v>397</v>
      </c>
      <c r="C547" s="47" t="s">
        <v>64</v>
      </c>
      <c r="D547" s="47"/>
      <c r="E547" s="32">
        <v>66617.941000000006</v>
      </c>
      <c r="F547" s="34"/>
      <c r="G547" s="44">
        <f t="shared" si="8"/>
        <v>0</v>
      </c>
    </row>
    <row r="548" spans="1:7">
      <c r="A548" s="30">
        <v>538</v>
      </c>
      <c r="B548" s="2" t="s">
        <v>398</v>
      </c>
      <c r="C548" s="47" t="s">
        <v>64</v>
      </c>
      <c r="D548" s="47"/>
      <c r="E548" s="32">
        <v>7336.3940000000002</v>
      </c>
      <c r="F548" s="34"/>
      <c r="G548" s="44">
        <f t="shared" si="8"/>
        <v>0</v>
      </c>
    </row>
    <row r="549" spans="1:7">
      <c r="A549" s="30">
        <v>539</v>
      </c>
      <c r="B549" s="2" t="s">
        <v>399</v>
      </c>
      <c r="C549" s="47" t="s">
        <v>12</v>
      </c>
      <c r="D549" s="47"/>
      <c r="E549" s="32">
        <v>1773.0050000000001</v>
      </c>
      <c r="F549" s="34"/>
      <c r="G549" s="44">
        <f t="shared" si="8"/>
        <v>0</v>
      </c>
    </row>
    <row r="550" spans="1:7">
      <c r="A550" s="30">
        <v>540</v>
      </c>
      <c r="B550" s="2" t="s">
        <v>400</v>
      </c>
      <c r="C550" s="47" t="s">
        <v>5</v>
      </c>
      <c r="D550" s="47"/>
      <c r="E550" s="32">
        <v>1750.3979999999999</v>
      </c>
      <c r="F550" s="34"/>
      <c r="G550" s="44">
        <f t="shared" si="8"/>
        <v>0</v>
      </c>
    </row>
    <row r="551" spans="1:7">
      <c r="A551" s="30">
        <v>541</v>
      </c>
      <c r="B551" s="3" t="s">
        <v>401</v>
      </c>
      <c r="C551" s="47" t="s">
        <v>64</v>
      </c>
      <c r="D551" s="47"/>
      <c r="E551" s="32">
        <v>60396.985999999997</v>
      </c>
      <c r="F551" s="34"/>
      <c r="G551" s="44">
        <f t="shared" si="8"/>
        <v>0</v>
      </c>
    </row>
    <row r="552" spans="1:7">
      <c r="A552" s="30">
        <v>542</v>
      </c>
      <c r="B552" s="3" t="s">
        <v>402</v>
      </c>
      <c r="C552" s="47" t="s">
        <v>64</v>
      </c>
      <c r="D552" s="47"/>
      <c r="E552" s="32">
        <v>7068.5420000000004</v>
      </c>
      <c r="F552" s="34"/>
      <c r="G552" s="44">
        <f t="shared" si="8"/>
        <v>0</v>
      </c>
    </row>
    <row r="553" spans="1:7">
      <c r="A553" s="30">
        <v>543</v>
      </c>
      <c r="B553" s="3" t="s">
        <v>1525</v>
      </c>
      <c r="C553" s="47" t="s">
        <v>64</v>
      </c>
      <c r="D553" s="47"/>
      <c r="E553" s="32">
        <v>61029.124000000003</v>
      </c>
      <c r="F553" s="34"/>
      <c r="G553" s="44">
        <f t="shared" si="8"/>
        <v>0</v>
      </c>
    </row>
    <row r="554" spans="1:7">
      <c r="A554" s="30">
        <v>544</v>
      </c>
      <c r="B554" s="3" t="s">
        <v>403</v>
      </c>
      <c r="C554" s="47" t="s">
        <v>12</v>
      </c>
      <c r="D554" s="47"/>
      <c r="E554" s="32">
        <v>2184.3249999999998</v>
      </c>
      <c r="F554" s="34"/>
      <c r="G554" s="44">
        <f t="shared" si="8"/>
        <v>0</v>
      </c>
    </row>
    <row r="555" spans="1:7">
      <c r="A555" s="30">
        <v>545</v>
      </c>
      <c r="B555" s="3" t="s">
        <v>404</v>
      </c>
      <c r="C555" s="47" t="s">
        <v>64</v>
      </c>
      <c r="D555" s="47"/>
      <c r="E555" s="32">
        <v>89272.118000000002</v>
      </c>
      <c r="F555" s="34"/>
      <c r="G555" s="44">
        <f t="shared" si="8"/>
        <v>0</v>
      </c>
    </row>
    <row r="556" spans="1:7">
      <c r="A556" s="30">
        <v>546</v>
      </c>
      <c r="B556" s="3" t="s">
        <v>405</v>
      </c>
      <c r="C556" s="47" t="s">
        <v>64</v>
      </c>
      <c r="D556" s="47"/>
      <c r="E556" s="32">
        <v>9171.6039999999994</v>
      </c>
      <c r="F556" s="34"/>
      <c r="G556" s="44">
        <f t="shared" si="8"/>
        <v>0</v>
      </c>
    </row>
    <row r="557" spans="1:7">
      <c r="A557" s="30">
        <v>547</v>
      </c>
      <c r="B557" s="3" t="s">
        <v>406</v>
      </c>
      <c r="C557" s="47" t="s">
        <v>64</v>
      </c>
      <c r="D557" s="47"/>
      <c r="E557" s="32">
        <v>8185.32</v>
      </c>
      <c r="F557" s="34"/>
      <c r="G557" s="44">
        <f t="shared" si="8"/>
        <v>0</v>
      </c>
    </row>
    <row r="558" spans="1:7">
      <c r="A558" s="30">
        <v>548</v>
      </c>
      <c r="B558" s="3" t="s">
        <v>407</v>
      </c>
      <c r="C558" s="47" t="s">
        <v>64</v>
      </c>
      <c r="D558" s="47"/>
      <c r="E558" s="32">
        <v>8185.32</v>
      </c>
      <c r="F558" s="34"/>
      <c r="G558" s="44">
        <f t="shared" si="8"/>
        <v>0</v>
      </c>
    </row>
    <row r="559" spans="1:7">
      <c r="A559" s="30">
        <v>549</v>
      </c>
      <c r="B559" s="3" t="s">
        <v>408</v>
      </c>
      <c r="C559" s="47" t="s">
        <v>64</v>
      </c>
      <c r="D559" s="47"/>
      <c r="E559" s="32">
        <v>10320.518</v>
      </c>
      <c r="F559" s="34"/>
      <c r="G559" s="44">
        <f t="shared" si="8"/>
        <v>0</v>
      </c>
    </row>
    <row r="560" spans="1:7">
      <c r="A560" s="30">
        <v>550</v>
      </c>
      <c r="B560" s="3" t="s">
        <v>409</v>
      </c>
      <c r="C560" s="47" t="s">
        <v>64</v>
      </c>
      <c r="D560" s="47"/>
      <c r="E560" s="32">
        <v>10854.298000000001</v>
      </c>
      <c r="F560" s="34"/>
      <c r="G560" s="44">
        <f t="shared" si="8"/>
        <v>0</v>
      </c>
    </row>
    <row r="561" spans="1:7">
      <c r="A561" s="30">
        <v>551</v>
      </c>
      <c r="B561" s="3" t="s">
        <v>410</v>
      </c>
      <c r="C561" s="47" t="s">
        <v>64</v>
      </c>
      <c r="D561" s="47"/>
      <c r="E561" s="32">
        <v>8216.3639999999996</v>
      </c>
      <c r="F561" s="34"/>
      <c r="G561" s="44">
        <f t="shared" si="8"/>
        <v>0</v>
      </c>
    </row>
    <row r="562" spans="1:7">
      <c r="A562" s="30">
        <v>552</v>
      </c>
      <c r="B562" s="3" t="s">
        <v>411</v>
      </c>
      <c r="C562" s="47" t="s">
        <v>64</v>
      </c>
      <c r="D562" s="47"/>
      <c r="E562" s="32">
        <v>15668.236999999999</v>
      </c>
      <c r="F562" s="34"/>
      <c r="G562" s="44">
        <f t="shared" si="8"/>
        <v>0</v>
      </c>
    </row>
    <row r="563" spans="1:7">
      <c r="A563" s="30">
        <v>553</v>
      </c>
      <c r="B563" s="2" t="s">
        <v>412</v>
      </c>
      <c r="C563" s="47" t="s">
        <v>5</v>
      </c>
      <c r="D563" s="47"/>
      <c r="E563" s="32">
        <v>906.36</v>
      </c>
      <c r="F563" s="34"/>
      <c r="G563" s="44">
        <f t="shared" si="8"/>
        <v>0</v>
      </c>
    </row>
    <row r="564" spans="1:7">
      <c r="A564" s="30">
        <v>554</v>
      </c>
      <c r="B564" s="3" t="s">
        <v>413</v>
      </c>
      <c r="C564" s="47" t="s">
        <v>64</v>
      </c>
      <c r="D564" s="47"/>
      <c r="E564" s="32">
        <v>73868.066999999995</v>
      </c>
      <c r="F564" s="34"/>
      <c r="G564" s="44">
        <f t="shared" si="8"/>
        <v>0</v>
      </c>
    </row>
    <row r="565" spans="1:7">
      <c r="A565" s="30">
        <v>555</v>
      </c>
      <c r="B565" s="3" t="s">
        <v>414</v>
      </c>
      <c r="C565" s="47" t="s">
        <v>64</v>
      </c>
      <c r="D565" s="47"/>
      <c r="E565" s="32">
        <v>7502.8329999999996</v>
      </c>
      <c r="F565" s="34"/>
      <c r="G565" s="44">
        <f t="shared" si="8"/>
        <v>0</v>
      </c>
    </row>
    <row r="566" spans="1:7">
      <c r="A566" s="30">
        <v>556</v>
      </c>
      <c r="B566" s="2" t="s">
        <v>415</v>
      </c>
      <c r="C566" s="47" t="s">
        <v>5</v>
      </c>
      <c r="D566" s="47"/>
      <c r="E566" s="32">
        <v>509.21</v>
      </c>
      <c r="F566" s="34"/>
      <c r="G566" s="44">
        <f t="shared" si="8"/>
        <v>0</v>
      </c>
    </row>
    <row r="567" spans="1:7">
      <c r="A567" s="30">
        <v>557</v>
      </c>
      <c r="B567" s="3" t="s">
        <v>416</v>
      </c>
      <c r="C567" s="47" t="s">
        <v>4</v>
      </c>
      <c r="D567" s="47"/>
      <c r="E567" s="32">
        <v>79414.114000000001</v>
      </c>
      <c r="F567" s="34"/>
      <c r="G567" s="44">
        <f t="shared" si="8"/>
        <v>0</v>
      </c>
    </row>
    <row r="568" spans="1:7">
      <c r="A568" s="30">
        <v>558</v>
      </c>
      <c r="B568" s="3" t="s">
        <v>417</v>
      </c>
      <c r="C568" s="47" t="s">
        <v>64</v>
      </c>
      <c r="D568" s="47"/>
      <c r="E568" s="32">
        <v>8895.9130000000005</v>
      </c>
      <c r="F568" s="34"/>
      <c r="G568" s="44">
        <f t="shared" si="8"/>
        <v>0</v>
      </c>
    </row>
    <row r="569" spans="1:7">
      <c r="A569" s="30">
        <v>559</v>
      </c>
      <c r="B569" s="3" t="s">
        <v>418</v>
      </c>
      <c r="C569" s="47" t="s">
        <v>64</v>
      </c>
      <c r="D569" s="47"/>
      <c r="E569" s="32">
        <v>20767.396000000001</v>
      </c>
      <c r="F569" s="34"/>
      <c r="G569" s="44">
        <f t="shared" si="8"/>
        <v>0</v>
      </c>
    </row>
    <row r="570" spans="1:7">
      <c r="A570" s="30">
        <v>560</v>
      </c>
      <c r="B570" s="2" t="s">
        <v>419</v>
      </c>
      <c r="C570" s="47" t="s">
        <v>5</v>
      </c>
      <c r="D570" s="47"/>
      <c r="E570" s="32">
        <v>523.99099999999999</v>
      </c>
      <c r="F570" s="34"/>
      <c r="G570" s="44">
        <f t="shared" si="8"/>
        <v>0</v>
      </c>
    </row>
    <row r="571" spans="1:7">
      <c r="A571" s="30">
        <v>561</v>
      </c>
      <c r="B571" s="3" t="s">
        <v>420</v>
      </c>
      <c r="C571" s="47" t="s">
        <v>64</v>
      </c>
      <c r="D571" s="47"/>
      <c r="E571" s="32">
        <v>7721.8180000000002</v>
      </c>
      <c r="F571" s="34"/>
      <c r="G571" s="44">
        <f t="shared" si="8"/>
        <v>0</v>
      </c>
    </row>
    <row r="572" spans="1:7" ht="13.8">
      <c r="A572" s="30">
        <v>562</v>
      </c>
      <c r="B572" s="1" t="s">
        <v>421</v>
      </c>
      <c r="C572" s="48"/>
      <c r="D572" s="48"/>
      <c r="E572" s="32">
        <v>0</v>
      </c>
      <c r="F572" s="34"/>
      <c r="G572" s="44">
        <f t="shared" si="8"/>
        <v>0</v>
      </c>
    </row>
    <row r="573" spans="1:7">
      <c r="A573" s="30">
        <v>563</v>
      </c>
      <c r="B573" s="2" t="s">
        <v>422</v>
      </c>
      <c r="C573" s="47" t="s">
        <v>28</v>
      </c>
      <c r="D573" s="47"/>
      <c r="E573" s="32">
        <v>283.959</v>
      </c>
      <c r="F573" s="34"/>
      <c r="G573" s="44">
        <f t="shared" si="8"/>
        <v>0</v>
      </c>
    </row>
    <row r="574" spans="1:7">
      <c r="A574" s="30">
        <v>564</v>
      </c>
      <c r="B574" s="2" t="s">
        <v>1907</v>
      </c>
      <c r="C574" s="47" t="s">
        <v>28</v>
      </c>
      <c r="D574" s="47"/>
      <c r="E574" s="32">
        <v>275.65199999999999</v>
      </c>
      <c r="F574" s="34"/>
      <c r="G574" s="44">
        <f t="shared" si="8"/>
        <v>0</v>
      </c>
    </row>
    <row r="575" spans="1:7">
      <c r="A575" s="30">
        <v>565</v>
      </c>
      <c r="B575" s="3" t="s">
        <v>1906</v>
      </c>
      <c r="C575" s="47" t="s">
        <v>64</v>
      </c>
      <c r="D575" s="47"/>
      <c r="E575" s="32">
        <v>7321.86</v>
      </c>
      <c r="F575" s="34"/>
      <c r="G575" s="44">
        <f t="shared" si="8"/>
        <v>0</v>
      </c>
    </row>
    <row r="576" spans="1:7">
      <c r="A576" s="30">
        <v>566</v>
      </c>
      <c r="B576" s="2" t="s">
        <v>1905</v>
      </c>
      <c r="C576" s="47" t="s">
        <v>28</v>
      </c>
      <c r="D576" s="47"/>
      <c r="E576" s="32">
        <v>203.93100000000001</v>
      </c>
      <c r="F576" s="34"/>
      <c r="G576" s="44">
        <f t="shared" si="8"/>
        <v>0</v>
      </c>
    </row>
    <row r="577" spans="1:7">
      <c r="A577" s="30">
        <v>567</v>
      </c>
      <c r="B577" s="2" t="s">
        <v>423</v>
      </c>
      <c r="C577" s="47" t="s">
        <v>28</v>
      </c>
      <c r="D577" s="47"/>
      <c r="E577" s="32">
        <v>279.74700000000001</v>
      </c>
      <c r="F577" s="34"/>
      <c r="G577" s="44">
        <f t="shared" si="8"/>
        <v>0</v>
      </c>
    </row>
    <row r="578" spans="1:7">
      <c r="A578" s="30">
        <v>568</v>
      </c>
      <c r="B578" s="2" t="s">
        <v>424</v>
      </c>
      <c r="C578" s="47" t="s">
        <v>28</v>
      </c>
      <c r="D578" s="47"/>
      <c r="E578" s="32">
        <v>208.37700000000001</v>
      </c>
      <c r="F578" s="34"/>
      <c r="G578" s="44">
        <f t="shared" si="8"/>
        <v>0</v>
      </c>
    </row>
    <row r="579" spans="1:7" ht="13.8">
      <c r="A579" s="30">
        <v>569</v>
      </c>
      <c r="B579" s="1" t="s">
        <v>1526</v>
      </c>
      <c r="C579" s="48"/>
      <c r="D579" s="48"/>
      <c r="E579" s="32">
        <v>0</v>
      </c>
      <c r="F579" s="34"/>
      <c r="G579" s="44">
        <f t="shared" si="8"/>
        <v>0</v>
      </c>
    </row>
    <row r="580" spans="1:7">
      <c r="A580" s="30">
        <v>570</v>
      </c>
      <c r="B580" s="3" t="s">
        <v>1527</v>
      </c>
      <c r="C580" s="47" t="s">
        <v>64</v>
      </c>
      <c r="D580" s="47"/>
      <c r="E580" s="32">
        <v>1687.2180000000001</v>
      </c>
      <c r="F580" s="34"/>
      <c r="G580" s="44">
        <f t="shared" si="8"/>
        <v>0</v>
      </c>
    </row>
    <row r="581" spans="1:7">
      <c r="A581" s="30">
        <v>571</v>
      </c>
      <c r="B581" s="3" t="s">
        <v>1528</v>
      </c>
      <c r="C581" s="47" t="s">
        <v>4</v>
      </c>
      <c r="D581" s="47"/>
      <c r="E581" s="32">
        <v>2190.3960000000002</v>
      </c>
      <c r="F581" s="34"/>
      <c r="G581" s="44">
        <f t="shared" si="8"/>
        <v>0</v>
      </c>
    </row>
    <row r="582" spans="1:7">
      <c r="A582" s="30">
        <v>572</v>
      </c>
      <c r="B582" s="3" t="s">
        <v>1529</v>
      </c>
      <c r="C582" s="47" t="s">
        <v>64</v>
      </c>
      <c r="D582" s="47"/>
      <c r="E582" s="32">
        <v>187.85</v>
      </c>
      <c r="F582" s="34"/>
      <c r="G582" s="44">
        <f t="shared" si="8"/>
        <v>0</v>
      </c>
    </row>
    <row r="583" spans="1:7">
      <c r="A583" s="30">
        <v>573</v>
      </c>
      <c r="B583" s="3" t="s">
        <v>1530</v>
      </c>
      <c r="C583" s="47" t="s">
        <v>64</v>
      </c>
      <c r="D583" s="47"/>
      <c r="E583" s="32">
        <v>624.29899999999998</v>
      </c>
      <c r="F583" s="34"/>
      <c r="G583" s="44">
        <f t="shared" si="8"/>
        <v>0</v>
      </c>
    </row>
    <row r="584" spans="1:7">
      <c r="A584" s="30">
        <v>574</v>
      </c>
      <c r="B584" s="2" t="s">
        <v>1531</v>
      </c>
      <c r="C584" s="47" t="s">
        <v>4</v>
      </c>
      <c r="D584" s="47"/>
      <c r="E584" s="32">
        <v>169.572</v>
      </c>
      <c r="F584" s="34"/>
      <c r="G584" s="44">
        <f t="shared" si="8"/>
        <v>0</v>
      </c>
    </row>
    <row r="585" spans="1:7">
      <c r="A585" s="30">
        <v>575</v>
      </c>
      <c r="B585" s="3" t="s">
        <v>1532</v>
      </c>
      <c r="C585" s="47" t="s">
        <v>64</v>
      </c>
      <c r="D585" s="47"/>
      <c r="E585" s="32">
        <v>362.10199999999998</v>
      </c>
      <c r="F585" s="34"/>
      <c r="G585" s="44">
        <f t="shared" si="8"/>
        <v>0</v>
      </c>
    </row>
    <row r="586" spans="1:7">
      <c r="A586" s="30">
        <v>576</v>
      </c>
      <c r="B586" s="3" t="s">
        <v>1533</v>
      </c>
      <c r="C586" s="47" t="s">
        <v>64</v>
      </c>
      <c r="D586" s="47"/>
      <c r="E586" s="32">
        <v>306.52699999999999</v>
      </c>
      <c r="F586" s="34"/>
      <c r="G586" s="44">
        <f t="shared" si="8"/>
        <v>0</v>
      </c>
    </row>
    <row r="587" spans="1:7">
      <c r="A587" s="30">
        <v>577</v>
      </c>
      <c r="B587" s="3" t="s">
        <v>1534</v>
      </c>
      <c r="C587" s="47" t="s">
        <v>64</v>
      </c>
      <c r="D587" s="47"/>
      <c r="E587" s="32">
        <v>348.89400000000001</v>
      </c>
      <c r="F587" s="34"/>
      <c r="G587" s="44">
        <f t="shared" si="8"/>
        <v>0</v>
      </c>
    </row>
    <row r="588" spans="1:7">
      <c r="A588" s="30">
        <v>578</v>
      </c>
      <c r="B588" s="3" t="s">
        <v>1535</v>
      </c>
      <c r="C588" s="47" t="s">
        <v>64</v>
      </c>
      <c r="D588" s="47"/>
      <c r="E588" s="32">
        <v>438.06099999999998</v>
      </c>
      <c r="F588" s="34"/>
      <c r="G588" s="44">
        <f t="shared" si="8"/>
        <v>0</v>
      </c>
    </row>
    <row r="589" spans="1:7">
      <c r="A589" s="30">
        <v>579</v>
      </c>
      <c r="B589" s="3" t="s">
        <v>1536</v>
      </c>
      <c r="C589" s="47" t="s">
        <v>64</v>
      </c>
      <c r="D589" s="47"/>
      <c r="E589" s="32">
        <v>480.05099999999999</v>
      </c>
      <c r="F589" s="34"/>
      <c r="G589" s="44">
        <f t="shared" si="8"/>
        <v>0</v>
      </c>
    </row>
    <row r="590" spans="1:7">
      <c r="A590" s="30">
        <v>580</v>
      </c>
      <c r="B590" s="3" t="s">
        <v>1537</v>
      </c>
      <c r="C590" s="47" t="s">
        <v>64</v>
      </c>
      <c r="D590" s="47"/>
      <c r="E590" s="32">
        <v>342.96600000000001</v>
      </c>
      <c r="F590" s="34"/>
      <c r="G590" s="44">
        <f t="shared" ref="G590:G653" si="9">E590*F590</f>
        <v>0</v>
      </c>
    </row>
    <row r="591" spans="1:7">
      <c r="A591" s="30">
        <v>581</v>
      </c>
      <c r="B591" s="3" t="s">
        <v>1538</v>
      </c>
      <c r="C591" s="47" t="s">
        <v>4</v>
      </c>
      <c r="D591" s="47"/>
      <c r="E591" s="32">
        <v>106.21</v>
      </c>
      <c r="F591" s="34"/>
      <c r="G591" s="44">
        <f t="shared" si="9"/>
        <v>0</v>
      </c>
    </row>
    <row r="592" spans="1:7">
      <c r="A592" s="30">
        <v>582</v>
      </c>
      <c r="B592" s="3" t="s">
        <v>1539</v>
      </c>
      <c r="C592" s="47" t="s">
        <v>64</v>
      </c>
      <c r="D592" s="47"/>
      <c r="E592" s="32">
        <v>309.738</v>
      </c>
      <c r="F592" s="34"/>
      <c r="G592" s="44">
        <f t="shared" si="9"/>
        <v>0</v>
      </c>
    </row>
    <row r="593" spans="1:7">
      <c r="A593" s="30">
        <v>583</v>
      </c>
      <c r="B593" s="3" t="s">
        <v>1540</v>
      </c>
      <c r="C593" s="47" t="s">
        <v>64</v>
      </c>
      <c r="D593" s="47"/>
      <c r="E593" s="32">
        <v>550.94000000000005</v>
      </c>
      <c r="F593" s="34"/>
      <c r="G593" s="44">
        <f t="shared" si="9"/>
        <v>0</v>
      </c>
    </row>
    <row r="594" spans="1:7">
      <c r="A594" s="30">
        <v>584</v>
      </c>
      <c r="B594" s="3" t="s">
        <v>1541</v>
      </c>
      <c r="C594" s="47" t="s">
        <v>64</v>
      </c>
      <c r="D594" s="47"/>
      <c r="E594" s="32">
        <v>212.05600000000001</v>
      </c>
      <c r="F594" s="34"/>
      <c r="G594" s="44">
        <f t="shared" si="9"/>
        <v>0</v>
      </c>
    </row>
    <row r="595" spans="1:7">
      <c r="A595" s="30">
        <v>585</v>
      </c>
      <c r="B595" s="3" t="s">
        <v>1542</v>
      </c>
      <c r="C595" s="47" t="s">
        <v>64</v>
      </c>
      <c r="D595" s="47"/>
      <c r="E595" s="32">
        <v>376.55799999999999</v>
      </c>
      <c r="F595" s="34"/>
      <c r="G595" s="44">
        <f t="shared" si="9"/>
        <v>0</v>
      </c>
    </row>
    <row r="596" spans="1:7">
      <c r="A596" s="30">
        <v>586</v>
      </c>
      <c r="B596" s="3" t="s">
        <v>1543</v>
      </c>
      <c r="C596" s="47" t="s">
        <v>64</v>
      </c>
      <c r="D596" s="47"/>
      <c r="E596" s="32">
        <v>672.33399999999995</v>
      </c>
      <c r="F596" s="34"/>
      <c r="G596" s="44">
        <f t="shared" si="9"/>
        <v>0</v>
      </c>
    </row>
    <row r="597" spans="1:7">
      <c r="A597" s="30">
        <v>587</v>
      </c>
      <c r="B597" s="3" t="s">
        <v>1544</v>
      </c>
      <c r="C597" s="47" t="s">
        <v>64</v>
      </c>
      <c r="D597" s="47"/>
      <c r="E597" s="32">
        <v>313.82</v>
      </c>
      <c r="F597" s="34"/>
      <c r="G597" s="44">
        <f t="shared" si="9"/>
        <v>0</v>
      </c>
    </row>
    <row r="598" spans="1:7">
      <c r="A598" s="30">
        <v>588</v>
      </c>
      <c r="B598" s="3" t="s">
        <v>1545</v>
      </c>
      <c r="C598" s="47" t="s">
        <v>64</v>
      </c>
      <c r="D598" s="47"/>
      <c r="E598" s="32">
        <v>529.56799999999998</v>
      </c>
      <c r="F598" s="34"/>
      <c r="G598" s="44">
        <f t="shared" si="9"/>
        <v>0</v>
      </c>
    </row>
    <row r="599" spans="1:7">
      <c r="A599" s="30">
        <v>589</v>
      </c>
      <c r="B599" s="3" t="s">
        <v>1546</v>
      </c>
      <c r="C599" s="47" t="s">
        <v>64</v>
      </c>
      <c r="D599" s="47"/>
      <c r="E599" s="32">
        <v>365.93700000000001</v>
      </c>
      <c r="F599" s="34"/>
      <c r="G599" s="44">
        <f t="shared" si="9"/>
        <v>0</v>
      </c>
    </row>
    <row r="600" spans="1:7">
      <c r="A600" s="30">
        <v>590</v>
      </c>
      <c r="B600" s="3" t="s">
        <v>1547</v>
      </c>
      <c r="C600" s="47" t="s">
        <v>64</v>
      </c>
      <c r="D600" s="47"/>
      <c r="E600" s="32">
        <v>475.96899999999999</v>
      </c>
      <c r="F600" s="34"/>
      <c r="G600" s="44">
        <f t="shared" si="9"/>
        <v>0</v>
      </c>
    </row>
    <row r="601" spans="1:7">
      <c r="A601" s="30">
        <v>591</v>
      </c>
      <c r="B601" s="3" t="s">
        <v>1548</v>
      </c>
      <c r="C601" s="47" t="s">
        <v>64</v>
      </c>
      <c r="D601" s="47"/>
      <c r="E601" s="32">
        <v>274.54700000000003</v>
      </c>
      <c r="F601" s="34"/>
      <c r="G601" s="44">
        <f t="shared" si="9"/>
        <v>0</v>
      </c>
    </row>
    <row r="602" spans="1:7">
      <c r="A602" s="30">
        <v>592</v>
      </c>
      <c r="B602" s="3" t="s">
        <v>1549</v>
      </c>
      <c r="C602" s="47" t="s">
        <v>64</v>
      </c>
      <c r="D602" s="47"/>
      <c r="E602" s="32">
        <v>264.04300000000001</v>
      </c>
      <c r="F602" s="34"/>
      <c r="G602" s="44">
        <f t="shared" si="9"/>
        <v>0</v>
      </c>
    </row>
    <row r="603" spans="1:7">
      <c r="A603" s="30">
        <v>593</v>
      </c>
      <c r="B603" s="3" t="s">
        <v>1550</v>
      </c>
      <c r="C603" s="47" t="s">
        <v>64</v>
      </c>
      <c r="D603" s="47"/>
      <c r="E603" s="32">
        <v>475.358</v>
      </c>
      <c r="F603" s="34"/>
      <c r="G603" s="44">
        <f t="shared" si="9"/>
        <v>0</v>
      </c>
    </row>
    <row r="604" spans="1:7">
      <c r="A604" s="30">
        <v>594</v>
      </c>
      <c r="B604" s="3" t="s">
        <v>1551</v>
      </c>
      <c r="C604" s="47" t="s">
        <v>64</v>
      </c>
      <c r="D604" s="47"/>
      <c r="E604" s="32">
        <v>353.34</v>
      </c>
      <c r="F604" s="34"/>
      <c r="G604" s="44">
        <f t="shared" si="9"/>
        <v>0</v>
      </c>
    </row>
    <row r="605" spans="1:7">
      <c r="A605" s="30">
        <v>595</v>
      </c>
      <c r="B605" s="3" t="s">
        <v>1552</v>
      </c>
      <c r="C605" s="47" t="s">
        <v>64</v>
      </c>
      <c r="D605" s="47"/>
      <c r="E605" s="32">
        <v>600.70399999999995</v>
      </c>
      <c r="F605" s="34"/>
      <c r="G605" s="44">
        <f t="shared" si="9"/>
        <v>0</v>
      </c>
    </row>
    <row r="606" spans="1:7">
      <c r="A606" s="30">
        <v>596</v>
      </c>
      <c r="B606" s="3" t="s">
        <v>1553</v>
      </c>
      <c r="C606" s="47" t="s">
        <v>64</v>
      </c>
      <c r="D606" s="47"/>
      <c r="E606" s="32">
        <v>497.70499999999998</v>
      </c>
      <c r="F606" s="34"/>
      <c r="G606" s="44">
        <f t="shared" si="9"/>
        <v>0</v>
      </c>
    </row>
    <row r="607" spans="1:7">
      <c r="A607" s="30">
        <v>597</v>
      </c>
      <c r="B607" s="3" t="s">
        <v>1554</v>
      </c>
      <c r="C607" s="47" t="s">
        <v>64</v>
      </c>
      <c r="D607" s="47"/>
      <c r="E607" s="32">
        <v>499.31700000000001</v>
      </c>
      <c r="F607" s="34"/>
      <c r="G607" s="44">
        <f t="shared" si="9"/>
        <v>0</v>
      </c>
    </row>
    <row r="608" spans="1:7">
      <c r="A608" s="30">
        <v>598</v>
      </c>
      <c r="B608" s="3" t="s">
        <v>1555</v>
      </c>
      <c r="C608" s="47" t="s">
        <v>64</v>
      </c>
      <c r="D608" s="47"/>
      <c r="E608" s="32">
        <v>246.506</v>
      </c>
      <c r="F608" s="34"/>
      <c r="G608" s="44">
        <f t="shared" si="9"/>
        <v>0</v>
      </c>
    </row>
    <row r="609" spans="1:7">
      <c r="A609" s="30">
        <v>599</v>
      </c>
      <c r="B609" s="3" t="s">
        <v>1556</v>
      </c>
      <c r="C609" s="47" t="s">
        <v>4</v>
      </c>
      <c r="D609" s="47"/>
      <c r="E609" s="32">
        <v>255.03399999999999</v>
      </c>
      <c r="F609" s="34"/>
      <c r="G609" s="44">
        <f t="shared" si="9"/>
        <v>0</v>
      </c>
    </row>
    <row r="610" spans="1:7">
      <c r="A610" s="30">
        <v>600</v>
      </c>
      <c r="B610" s="3" t="s">
        <v>1557</v>
      </c>
      <c r="C610" s="47" t="s">
        <v>64</v>
      </c>
      <c r="D610" s="47"/>
      <c r="E610" s="32">
        <v>332.709</v>
      </c>
      <c r="F610" s="34"/>
      <c r="G610" s="44">
        <f t="shared" si="9"/>
        <v>0</v>
      </c>
    </row>
    <row r="611" spans="1:7">
      <c r="A611" s="30">
        <v>601</v>
      </c>
      <c r="B611" s="3" t="s">
        <v>1558</v>
      </c>
      <c r="C611" s="47" t="s">
        <v>64</v>
      </c>
      <c r="D611" s="47"/>
      <c r="E611" s="32">
        <v>731.86099999999999</v>
      </c>
      <c r="F611" s="34"/>
      <c r="G611" s="44">
        <f t="shared" si="9"/>
        <v>0</v>
      </c>
    </row>
    <row r="612" spans="1:7">
      <c r="A612" s="30">
        <v>602</v>
      </c>
      <c r="B612" s="3" t="s">
        <v>1559</v>
      </c>
      <c r="C612" s="47" t="s">
        <v>64</v>
      </c>
      <c r="D612" s="47"/>
      <c r="E612" s="32">
        <v>185.25</v>
      </c>
      <c r="F612" s="34"/>
      <c r="G612" s="44">
        <f t="shared" si="9"/>
        <v>0</v>
      </c>
    </row>
    <row r="613" spans="1:7">
      <c r="A613" s="30">
        <v>603</v>
      </c>
      <c r="B613" s="3" t="s">
        <v>1560</v>
      </c>
      <c r="C613" s="47" t="s">
        <v>64</v>
      </c>
      <c r="D613" s="47"/>
      <c r="E613" s="32">
        <v>201.435</v>
      </c>
      <c r="F613" s="34"/>
      <c r="G613" s="44">
        <f t="shared" si="9"/>
        <v>0</v>
      </c>
    </row>
    <row r="614" spans="1:7">
      <c r="A614" s="30">
        <v>604</v>
      </c>
      <c r="B614" s="3" t="s">
        <v>1561</v>
      </c>
      <c r="C614" s="47" t="s">
        <v>64</v>
      </c>
      <c r="D614" s="47"/>
      <c r="E614" s="32">
        <v>364.81900000000002</v>
      </c>
      <c r="F614" s="34"/>
      <c r="G614" s="44">
        <f t="shared" si="9"/>
        <v>0</v>
      </c>
    </row>
    <row r="615" spans="1:7">
      <c r="A615" s="30">
        <v>605</v>
      </c>
      <c r="B615" s="3" t="s">
        <v>1562</v>
      </c>
      <c r="C615" s="47" t="s">
        <v>4</v>
      </c>
      <c r="D615" s="47"/>
      <c r="E615" s="32">
        <v>279.11</v>
      </c>
      <c r="F615" s="34"/>
      <c r="G615" s="44">
        <f t="shared" si="9"/>
        <v>0</v>
      </c>
    </row>
    <row r="616" spans="1:7">
      <c r="A616" s="30">
        <v>606</v>
      </c>
      <c r="B616" s="3" t="s">
        <v>1563</v>
      </c>
      <c r="C616" s="47" t="s">
        <v>64</v>
      </c>
      <c r="D616" s="47"/>
      <c r="E616" s="32">
        <v>241.696</v>
      </c>
      <c r="F616" s="34"/>
      <c r="G616" s="44">
        <f t="shared" si="9"/>
        <v>0</v>
      </c>
    </row>
    <row r="617" spans="1:7">
      <c r="A617" s="30">
        <v>607</v>
      </c>
      <c r="B617" s="3" t="s">
        <v>1564</v>
      </c>
      <c r="C617" s="47" t="s">
        <v>64</v>
      </c>
      <c r="D617" s="47"/>
      <c r="E617" s="32">
        <v>272.68799999999999</v>
      </c>
      <c r="F617" s="34"/>
      <c r="G617" s="44">
        <f t="shared" si="9"/>
        <v>0</v>
      </c>
    </row>
    <row r="618" spans="1:7">
      <c r="A618" s="30">
        <v>608</v>
      </c>
      <c r="B618" s="3" t="s">
        <v>1565</v>
      </c>
      <c r="C618" s="47" t="s">
        <v>64</v>
      </c>
      <c r="D618" s="47"/>
      <c r="E618" s="32">
        <v>290.47199999999998</v>
      </c>
      <c r="F618" s="34"/>
      <c r="G618" s="44">
        <f t="shared" si="9"/>
        <v>0</v>
      </c>
    </row>
    <row r="619" spans="1:7">
      <c r="A619" s="30">
        <v>609</v>
      </c>
      <c r="B619" s="3" t="s">
        <v>1566</v>
      </c>
      <c r="C619" s="47" t="s">
        <v>64</v>
      </c>
      <c r="D619" s="47"/>
      <c r="E619" s="32">
        <v>273.923</v>
      </c>
      <c r="F619" s="34"/>
      <c r="G619" s="44">
        <f t="shared" si="9"/>
        <v>0</v>
      </c>
    </row>
    <row r="620" spans="1:7">
      <c r="A620" s="30">
        <v>610</v>
      </c>
      <c r="B620" s="3" t="s">
        <v>1567</v>
      </c>
      <c r="C620" s="47" t="s">
        <v>64</v>
      </c>
      <c r="D620" s="47"/>
      <c r="E620" s="32">
        <v>279.11</v>
      </c>
      <c r="F620" s="34"/>
      <c r="G620" s="44">
        <f t="shared" si="9"/>
        <v>0</v>
      </c>
    </row>
    <row r="621" spans="1:7">
      <c r="A621" s="30">
        <v>611</v>
      </c>
      <c r="B621" s="3" t="s">
        <v>1568</v>
      </c>
      <c r="C621" s="47" t="s">
        <v>64</v>
      </c>
      <c r="D621" s="47"/>
      <c r="E621" s="32">
        <v>249.71700000000001</v>
      </c>
      <c r="F621" s="34"/>
      <c r="G621" s="44">
        <f t="shared" si="9"/>
        <v>0</v>
      </c>
    </row>
    <row r="622" spans="1:7">
      <c r="A622" s="30">
        <v>612</v>
      </c>
      <c r="B622" s="3" t="s">
        <v>1569</v>
      </c>
      <c r="C622" s="47" t="s">
        <v>64</v>
      </c>
      <c r="D622" s="47"/>
      <c r="E622" s="32">
        <v>187.96700000000001</v>
      </c>
      <c r="F622" s="34"/>
      <c r="G622" s="44">
        <f t="shared" si="9"/>
        <v>0</v>
      </c>
    </row>
    <row r="623" spans="1:7">
      <c r="A623" s="30">
        <v>613</v>
      </c>
      <c r="B623" s="3" t="s">
        <v>1570</v>
      </c>
      <c r="C623" s="47" t="s">
        <v>64</v>
      </c>
      <c r="D623" s="47"/>
      <c r="E623" s="32">
        <v>260.58499999999998</v>
      </c>
      <c r="F623" s="34"/>
      <c r="G623" s="44">
        <f t="shared" si="9"/>
        <v>0</v>
      </c>
    </row>
    <row r="624" spans="1:7">
      <c r="A624" s="30">
        <v>614</v>
      </c>
      <c r="B624" s="3" t="s">
        <v>1571</v>
      </c>
      <c r="C624" s="47" t="s">
        <v>64</v>
      </c>
      <c r="D624" s="47"/>
      <c r="E624" s="32">
        <v>220.077</v>
      </c>
      <c r="F624" s="34"/>
      <c r="G624" s="44">
        <f t="shared" si="9"/>
        <v>0</v>
      </c>
    </row>
    <row r="625" spans="1:7">
      <c r="A625" s="30">
        <v>615</v>
      </c>
      <c r="B625" s="2" t="s">
        <v>1572</v>
      </c>
      <c r="C625" s="47" t="s">
        <v>64</v>
      </c>
      <c r="D625" s="47"/>
      <c r="E625" s="32">
        <v>220.077</v>
      </c>
      <c r="F625" s="34"/>
      <c r="G625" s="44">
        <f t="shared" si="9"/>
        <v>0</v>
      </c>
    </row>
    <row r="626" spans="1:7">
      <c r="A626" s="30">
        <v>616</v>
      </c>
      <c r="B626" s="3" t="s">
        <v>1573</v>
      </c>
      <c r="C626" s="47" t="s">
        <v>64</v>
      </c>
      <c r="D626" s="47"/>
      <c r="E626" s="32">
        <v>295.29500000000002</v>
      </c>
      <c r="F626" s="34"/>
      <c r="G626" s="44">
        <f t="shared" si="9"/>
        <v>0</v>
      </c>
    </row>
    <row r="627" spans="1:7">
      <c r="A627" s="30">
        <v>617</v>
      </c>
      <c r="B627" s="3" t="s">
        <v>1574</v>
      </c>
      <c r="C627" s="47" t="s">
        <v>64</v>
      </c>
      <c r="D627" s="47"/>
      <c r="E627" s="32">
        <v>357.786</v>
      </c>
      <c r="F627" s="34"/>
      <c r="G627" s="44">
        <f t="shared" si="9"/>
        <v>0</v>
      </c>
    </row>
    <row r="628" spans="1:7">
      <c r="A628" s="30">
        <v>618</v>
      </c>
      <c r="B628" s="3" t="s">
        <v>1575</v>
      </c>
      <c r="C628" s="47" t="s">
        <v>64</v>
      </c>
      <c r="D628" s="47"/>
      <c r="E628" s="32">
        <v>233.90899999999999</v>
      </c>
      <c r="F628" s="34"/>
      <c r="G628" s="44">
        <f t="shared" si="9"/>
        <v>0</v>
      </c>
    </row>
    <row r="629" spans="1:7">
      <c r="A629" s="30">
        <v>619</v>
      </c>
      <c r="B629" s="3" t="s">
        <v>1576</v>
      </c>
      <c r="C629" s="47" t="s">
        <v>64</v>
      </c>
      <c r="D629" s="47"/>
      <c r="E629" s="32">
        <v>233.90899999999999</v>
      </c>
      <c r="F629" s="34"/>
      <c r="G629" s="44">
        <f t="shared" si="9"/>
        <v>0</v>
      </c>
    </row>
    <row r="630" spans="1:7">
      <c r="A630" s="30">
        <v>620</v>
      </c>
      <c r="B630" s="3" t="s">
        <v>1577</v>
      </c>
      <c r="C630" s="47" t="s">
        <v>64</v>
      </c>
      <c r="D630" s="47"/>
      <c r="E630" s="32">
        <v>299.49400000000003</v>
      </c>
      <c r="F630" s="34"/>
      <c r="G630" s="44">
        <f t="shared" si="9"/>
        <v>0</v>
      </c>
    </row>
    <row r="631" spans="1:7">
      <c r="A631" s="30">
        <v>621</v>
      </c>
      <c r="B631" s="3" t="s">
        <v>1578</v>
      </c>
      <c r="C631" s="47" t="s">
        <v>4</v>
      </c>
      <c r="D631" s="47"/>
      <c r="E631" s="32">
        <v>238.602</v>
      </c>
      <c r="F631" s="34"/>
      <c r="G631" s="44">
        <f t="shared" si="9"/>
        <v>0</v>
      </c>
    </row>
    <row r="632" spans="1:7">
      <c r="A632" s="30">
        <v>622</v>
      </c>
      <c r="B632" s="2" t="s">
        <v>1579</v>
      </c>
      <c r="C632" s="47" t="s">
        <v>64</v>
      </c>
      <c r="D632" s="47"/>
      <c r="E632" s="32">
        <v>236.262</v>
      </c>
      <c r="F632" s="34"/>
      <c r="G632" s="44">
        <f t="shared" si="9"/>
        <v>0</v>
      </c>
    </row>
    <row r="633" spans="1:7">
      <c r="A633" s="30">
        <v>623</v>
      </c>
      <c r="B633" s="3" t="s">
        <v>1580</v>
      </c>
      <c r="C633" s="47" t="s">
        <v>64</v>
      </c>
      <c r="D633" s="47"/>
      <c r="E633" s="32">
        <v>303.31599999999997</v>
      </c>
      <c r="F633" s="34"/>
      <c r="G633" s="44">
        <f t="shared" si="9"/>
        <v>0</v>
      </c>
    </row>
    <row r="634" spans="1:7">
      <c r="A634" s="30">
        <v>624</v>
      </c>
      <c r="B634" s="3" t="s">
        <v>1581</v>
      </c>
      <c r="C634" s="47" t="s">
        <v>64</v>
      </c>
      <c r="D634" s="47"/>
      <c r="E634" s="32">
        <v>267.50099999999998</v>
      </c>
      <c r="F634" s="34"/>
      <c r="G634" s="44">
        <f t="shared" si="9"/>
        <v>0</v>
      </c>
    </row>
    <row r="635" spans="1:7">
      <c r="A635" s="30">
        <v>625</v>
      </c>
      <c r="B635" s="3" t="s">
        <v>1582</v>
      </c>
      <c r="C635" s="47" t="s">
        <v>64</v>
      </c>
      <c r="D635" s="47"/>
      <c r="E635" s="32">
        <v>299.11700000000002</v>
      </c>
      <c r="F635" s="34"/>
      <c r="G635" s="44">
        <f t="shared" si="9"/>
        <v>0</v>
      </c>
    </row>
    <row r="636" spans="1:7">
      <c r="A636" s="30">
        <v>626</v>
      </c>
      <c r="B636" s="3" t="s">
        <v>1583</v>
      </c>
      <c r="C636" s="47" t="s">
        <v>64</v>
      </c>
      <c r="D636" s="47"/>
      <c r="E636" s="32">
        <v>280.96899999999999</v>
      </c>
      <c r="F636" s="34"/>
      <c r="G636" s="44">
        <f t="shared" si="9"/>
        <v>0</v>
      </c>
    </row>
    <row r="637" spans="1:7">
      <c r="A637" s="30">
        <v>627</v>
      </c>
      <c r="B637" s="3" t="s">
        <v>1584</v>
      </c>
      <c r="C637" s="47" t="s">
        <v>64</v>
      </c>
      <c r="D637" s="47"/>
      <c r="E637" s="32">
        <v>257.37400000000002</v>
      </c>
      <c r="F637" s="34"/>
      <c r="G637" s="44">
        <f t="shared" si="9"/>
        <v>0</v>
      </c>
    </row>
    <row r="638" spans="1:7">
      <c r="A638" s="30">
        <v>628</v>
      </c>
      <c r="B638" s="3" t="s">
        <v>1585</v>
      </c>
      <c r="C638" s="47" t="s">
        <v>64</v>
      </c>
      <c r="D638" s="47"/>
      <c r="E638" s="32">
        <v>280.96899999999999</v>
      </c>
      <c r="F638" s="34"/>
      <c r="G638" s="44">
        <f t="shared" si="9"/>
        <v>0</v>
      </c>
    </row>
    <row r="639" spans="1:7">
      <c r="A639" s="30">
        <v>629</v>
      </c>
      <c r="B639" s="3" t="s">
        <v>1586</v>
      </c>
      <c r="C639" s="47" t="s">
        <v>64</v>
      </c>
      <c r="D639" s="47"/>
      <c r="E639" s="32">
        <v>308.00900000000001</v>
      </c>
      <c r="F639" s="34"/>
      <c r="G639" s="44">
        <f t="shared" si="9"/>
        <v>0</v>
      </c>
    </row>
    <row r="640" spans="1:7">
      <c r="A640" s="30">
        <v>630</v>
      </c>
      <c r="B640" s="3" t="s">
        <v>1587</v>
      </c>
      <c r="C640" s="47" t="s">
        <v>64</v>
      </c>
      <c r="D640" s="47"/>
      <c r="E640" s="32">
        <v>217.113</v>
      </c>
      <c r="F640" s="34"/>
      <c r="G640" s="44">
        <f t="shared" si="9"/>
        <v>0</v>
      </c>
    </row>
    <row r="641" spans="1:7">
      <c r="A641" s="30">
        <v>631</v>
      </c>
      <c r="B641" s="3" t="s">
        <v>1588</v>
      </c>
      <c r="C641" s="47" t="s">
        <v>64</v>
      </c>
      <c r="D641" s="47"/>
      <c r="E641" s="32">
        <v>316.29000000000002</v>
      </c>
      <c r="F641" s="34"/>
      <c r="G641" s="44">
        <f t="shared" si="9"/>
        <v>0</v>
      </c>
    </row>
    <row r="642" spans="1:7">
      <c r="A642" s="30">
        <v>632</v>
      </c>
      <c r="B642" s="3" t="s">
        <v>1589</v>
      </c>
      <c r="C642" s="47" t="s">
        <v>64</v>
      </c>
      <c r="D642" s="47"/>
      <c r="E642" s="32">
        <v>220.077</v>
      </c>
      <c r="F642" s="34"/>
      <c r="G642" s="44">
        <f t="shared" si="9"/>
        <v>0</v>
      </c>
    </row>
    <row r="643" spans="1:7">
      <c r="A643" s="30">
        <v>633</v>
      </c>
      <c r="B643" s="3" t="s">
        <v>1590</v>
      </c>
      <c r="C643" s="47" t="s">
        <v>64</v>
      </c>
      <c r="D643" s="47"/>
      <c r="E643" s="32">
        <v>288.99</v>
      </c>
      <c r="F643" s="34"/>
      <c r="G643" s="44">
        <f t="shared" si="9"/>
        <v>0</v>
      </c>
    </row>
    <row r="644" spans="1:7">
      <c r="A644" s="30">
        <v>634</v>
      </c>
      <c r="B644" s="3" t="s">
        <v>1591</v>
      </c>
      <c r="C644" s="47" t="s">
        <v>64</v>
      </c>
      <c r="D644" s="47"/>
      <c r="E644" s="32">
        <v>280.96899999999999</v>
      </c>
      <c r="F644" s="34"/>
      <c r="G644" s="44">
        <f t="shared" si="9"/>
        <v>0</v>
      </c>
    </row>
    <row r="645" spans="1:7">
      <c r="A645" s="30">
        <v>635</v>
      </c>
      <c r="B645" s="3" t="s">
        <v>1592</v>
      </c>
      <c r="C645" s="47" t="s">
        <v>64</v>
      </c>
      <c r="D645" s="47"/>
      <c r="E645" s="32">
        <v>358.89100000000002</v>
      </c>
      <c r="F645" s="34"/>
      <c r="G645" s="44">
        <f t="shared" si="9"/>
        <v>0</v>
      </c>
    </row>
    <row r="646" spans="1:7">
      <c r="A646" s="30">
        <v>636</v>
      </c>
      <c r="B646" s="3" t="s">
        <v>1593</v>
      </c>
      <c r="C646" s="47" t="s">
        <v>64</v>
      </c>
      <c r="D646" s="47"/>
      <c r="E646" s="32">
        <v>390.88400000000001</v>
      </c>
      <c r="F646" s="34"/>
      <c r="G646" s="44">
        <f t="shared" si="9"/>
        <v>0</v>
      </c>
    </row>
    <row r="647" spans="1:7">
      <c r="A647" s="30">
        <v>637</v>
      </c>
      <c r="B647" s="3" t="s">
        <v>1594</v>
      </c>
      <c r="C647" s="47" t="s">
        <v>4</v>
      </c>
      <c r="D647" s="47"/>
      <c r="E647" s="32">
        <v>506.48</v>
      </c>
      <c r="F647" s="34"/>
      <c r="G647" s="44">
        <f t="shared" si="9"/>
        <v>0</v>
      </c>
    </row>
    <row r="648" spans="1:7">
      <c r="A648" s="30">
        <v>638</v>
      </c>
      <c r="B648" s="3" t="s">
        <v>1595</v>
      </c>
      <c r="C648" s="47" t="s">
        <v>64</v>
      </c>
      <c r="D648" s="47"/>
      <c r="E648" s="32">
        <v>491.166</v>
      </c>
      <c r="F648" s="34"/>
      <c r="G648" s="44">
        <f t="shared" si="9"/>
        <v>0</v>
      </c>
    </row>
    <row r="649" spans="1:7">
      <c r="A649" s="30">
        <v>639</v>
      </c>
      <c r="B649" s="3" t="s">
        <v>1596</v>
      </c>
      <c r="C649" s="47" t="s">
        <v>64</v>
      </c>
      <c r="D649" s="47"/>
      <c r="E649" s="32">
        <v>511.42</v>
      </c>
      <c r="F649" s="34"/>
      <c r="G649" s="44">
        <f t="shared" si="9"/>
        <v>0</v>
      </c>
    </row>
    <row r="650" spans="1:7">
      <c r="A650" s="30">
        <v>640</v>
      </c>
      <c r="B650" s="3" t="s">
        <v>1597</v>
      </c>
      <c r="C650" s="47" t="s">
        <v>4</v>
      </c>
      <c r="D650" s="47"/>
      <c r="E650" s="32">
        <v>656.90300000000002</v>
      </c>
      <c r="F650" s="34"/>
      <c r="G650" s="44">
        <f t="shared" si="9"/>
        <v>0</v>
      </c>
    </row>
    <row r="651" spans="1:7">
      <c r="A651" s="30">
        <v>641</v>
      </c>
      <c r="B651" s="2" t="s">
        <v>1598</v>
      </c>
      <c r="C651" s="47" t="s">
        <v>92</v>
      </c>
      <c r="D651" s="47"/>
      <c r="E651" s="32">
        <v>196.001</v>
      </c>
      <c r="F651" s="34"/>
      <c r="G651" s="44">
        <f t="shared" si="9"/>
        <v>0</v>
      </c>
    </row>
    <row r="652" spans="1:7">
      <c r="A652" s="30">
        <v>642</v>
      </c>
      <c r="B652" s="2" t="s">
        <v>1599</v>
      </c>
      <c r="C652" s="47" t="s">
        <v>92</v>
      </c>
      <c r="D652" s="47"/>
      <c r="E652" s="32">
        <v>204.399</v>
      </c>
      <c r="F652" s="34"/>
      <c r="G652" s="44">
        <f t="shared" si="9"/>
        <v>0</v>
      </c>
    </row>
    <row r="653" spans="1:7">
      <c r="A653" s="30">
        <v>643</v>
      </c>
      <c r="B653" s="2" t="s">
        <v>1600</v>
      </c>
      <c r="C653" s="47" t="s">
        <v>4</v>
      </c>
      <c r="D653" s="47"/>
      <c r="E653" s="32">
        <v>204.399</v>
      </c>
      <c r="F653" s="34"/>
      <c r="G653" s="44">
        <f t="shared" si="9"/>
        <v>0</v>
      </c>
    </row>
    <row r="654" spans="1:7">
      <c r="A654" s="30">
        <v>644</v>
      </c>
      <c r="B654" s="2" t="s">
        <v>1601</v>
      </c>
      <c r="C654" s="47" t="s">
        <v>4</v>
      </c>
      <c r="D654" s="47"/>
      <c r="E654" s="32">
        <v>189.202</v>
      </c>
      <c r="F654" s="34"/>
      <c r="G654" s="44">
        <f t="shared" ref="G654:G717" si="10">E654*F654</f>
        <v>0</v>
      </c>
    </row>
    <row r="655" spans="1:7">
      <c r="A655" s="30">
        <v>645</v>
      </c>
      <c r="B655" s="2" t="s">
        <v>1602</v>
      </c>
      <c r="C655" s="47" t="s">
        <v>4</v>
      </c>
      <c r="D655" s="47"/>
      <c r="E655" s="32">
        <v>156.10400000000001</v>
      </c>
      <c r="F655" s="34"/>
      <c r="G655" s="44">
        <f t="shared" si="10"/>
        <v>0</v>
      </c>
    </row>
    <row r="656" spans="1:7">
      <c r="A656" s="30">
        <v>646</v>
      </c>
      <c r="B656" s="2" t="s">
        <v>1603</v>
      </c>
      <c r="C656" s="47" t="s">
        <v>4</v>
      </c>
      <c r="D656" s="47"/>
      <c r="E656" s="32">
        <v>166.36099999999999</v>
      </c>
      <c r="F656" s="34"/>
      <c r="G656" s="44">
        <f t="shared" si="10"/>
        <v>0</v>
      </c>
    </row>
    <row r="657" spans="1:7">
      <c r="A657" s="30">
        <v>647</v>
      </c>
      <c r="B657" s="3" t="s">
        <v>1604</v>
      </c>
      <c r="C657" s="47" t="s">
        <v>92</v>
      </c>
      <c r="D657" s="47"/>
      <c r="E657" s="32">
        <v>222.67699999999999</v>
      </c>
      <c r="F657" s="34"/>
      <c r="G657" s="44">
        <f t="shared" si="10"/>
        <v>0</v>
      </c>
    </row>
    <row r="658" spans="1:7">
      <c r="A658" s="30">
        <v>648</v>
      </c>
      <c r="B658" s="3" t="s">
        <v>1605</v>
      </c>
      <c r="C658" s="47" t="s">
        <v>4</v>
      </c>
      <c r="D658" s="47"/>
      <c r="E658" s="32">
        <v>243.048</v>
      </c>
      <c r="F658" s="34"/>
      <c r="G658" s="44">
        <f t="shared" si="10"/>
        <v>0</v>
      </c>
    </row>
    <row r="659" spans="1:7">
      <c r="A659" s="30">
        <v>649</v>
      </c>
      <c r="B659" s="3" t="s">
        <v>1606</v>
      </c>
      <c r="C659" s="47" t="s">
        <v>64</v>
      </c>
      <c r="D659" s="47"/>
      <c r="E659" s="32">
        <v>315.666</v>
      </c>
      <c r="F659" s="34"/>
      <c r="G659" s="44">
        <f t="shared" si="10"/>
        <v>0</v>
      </c>
    </row>
    <row r="660" spans="1:7">
      <c r="A660" s="30">
        <v>650</v>
      </c>
      <c r="B660" s="2" t="s">
        <v>1607</v>
      </c>
      <c r="C660" s="47" t="s">
        <v>92</v>
      </c>
      <c r="D660" s="47"/>
      <c r="E660" s="32">
        <v>194.51900000000001</v>
      </c>
      <c r="F660" s="34"/>
      <c r="G660" s="44">
        <f t="shared" si="10"/>
        <v>0</v>
      </c>
    </row>
    <row r="661" spans="1:7">
      <c r="A661" s="30">
        <v>651</v>
      </c>
      <c r="B661" s="3" t="s">
        <v>1608</v>
      </c>
      <c r="C661" s="47" t="s">
        <v>4</v>
      </c>
      <c r="D661" s="47"/>
      <c r="E661" s="32">
        <v>230.94499999999999</v>
      </c>
      <c r="F661" s="34"/>
      <c r="G661" s="44">
        <f t="shared" si="10"/>
        <v>0</v>
      </c>
    </row>
    <row r="662" spans="1:7">
      <c r="A662" s="30">
        <v>652</v>
      </c>
      <c r="B662" s="3" t="s">
        <v>1609</v>
      </c>
      <c r="C662" s="47" t="s">
        <v>4</v>
      </c>
      <c r="D662" s="47"/>
      <c r="E662" s="32">
        <v>271.20600000000002</v>
      </c>
      <c r="F662" s="34"/>
      <c r="G662" s="44">
        <f t="shared" si="10"/>
        <v>0</v>
      </c>
    </row>
    <row r="663" spans="1:7">
      <c r="A663" s="30">
        <v>653</v>
      </c>
      <c r="B663" s="3" t="s">
        <v>1610</v>
      </c>
      <c r="C663" s="47" t="s">
        <v>64</v>
      </c>
      <c r="D663" s="47"/>
      <c r="E663" s="32">
        <v>214.89</v>
      </c>
      <c r="F663" s="34"/>
      <c r="G663" s="44">
        <f t="shared" si="10"/>
        <v>0</v>
      </c>
    </row>
    <row r="664" spans="1:7">
      <c r="A664" s="30">
        <v>654</v>
      </c>
      <c r="B664" s="3" t="s">
        <v>1611</v>
      </c>
      <c r="C664" s="47" t="s">
        <v>64</v>
      </c>
      <c r="D664" s="47"/>
      <c r="E664" s="32">
        <v>247.624</v>
      </c>
      <c r="F664" s="34"/>
      <c r="G664" s="44">
        <f t="shared" si="10"/>
        <v>0</v>
      </c>
    </row>
    <row r="665" spans="1:7">
      <c r="A665" s="30">
        <v>655</v>
      </c>
      <c r="B665" s="2" t="s">
        <v>1612</v>
      </c>
      <c r="C665" s="47" t="s">
        <v>4</v>
      </c>
      <c r="D665" s="47"/>
      <c r="E665" s="32">
        <v>208.221</v>
      </c>
      <c r="F665" s="34"/>
      <c r="G665" s="44">
        <f t="shared" si="10"/>
        <v>0</v>
      </c>
    </row>
    <row r="666" spans="1:7">
      <c r="A666" s="30">
        <v>656</v>
      </c>
      <c r="B666" s="3" t="s">
        <v>1613</v>
      </c>
      <c r="C666" s="47" t="s">
        <v>64</v>
      </c>
      <c r="D666" s="47"/>
      <c r="E666" s="32">
        <v>330.733</v>
      </c>
      <c r="F666" s="34"/>
      <c r="G666" s="44">
        <f t="shared" si="10"/>
        <v>0</v>
      </c>
    </row>
    <row r="667" spans="1:7">
      <c r="A667" s="30">
        <v>657</v>
      </c>
      <c r="B667" s="2" t="s">
        <v>1614</v>
      </c>
      <c r="C667" s="47" t="s">
        <v>64</v>
      </c>
      <c r="D667" s="47"/>
      <c r="E667" s="32">
        <v>205.14</v>
      </c>
      <c r="F667" s="34"/>
      <c r="G667" s="44">
        <f t="shared" si="10"/>
        <v>0</v>
      </c>
    </row>
    <row r="668" spans="1:7">
      <c r="A668" s="30">
        <v>658</v>
      </c>
      <c r="B668" s="2" t="s">
        <v>1615</v>
      </c>
      <c r="C668" s="47" t="s">
        <v>64</v>
      </c>
      <c r="D668" s="47"/>
      <c r="E668" s="32">
        <v>208.221</v>
      </c>
      <c r="F668" s="34"/>
      <c r="G668" s="44">
        <f t="shared" si="10"/>
        <v>0</v>
      </c>
    </row>
    <row r="669" spans="1:7">
      <c r="A669" s="30">
        <v>659</v>
      </c>
      <c r="B669" s="3" t="s">
        <v>1616</v>
      </c>
      <c r="C669" s="47" t="s">
        <v>64</v>
      </c>
      <c r="D669" s="47"/>
      <c r="E669" s="32">
        <v>224.029</v>
      </c>
      <c r="F669" s="34"/>
      <c r="G669" s="44">
        <f t="shared" si="10"/>
        <v>0</v>
      </c>
    </row>
    <row r="670" spans="1:7">
      <c r="A670" s="30">
        <v>660</v>
      </c>
      <c r="B670" s="3" t="s">
        <v>1617</v>
      </c>
      <c r="C670" s="47" t="s">
        <v>64</v>
      </c>
      <c r="D670" s="47"/>
      <c r="E670" s="32">
        <v>224.029</v>
      </c>
      <c r="F670" s="34"/>
      <c r="G670" s="44">
        <f t="shared" si="10"/>
        <v>0</v>
      </c>
    </row>
    <row r="671" spans="1:7">
      <c r="A671" s="30">
        <v>661</v>
      </c>
      <c r="B671" s="3" t="s">
        <v>1618</v>
      </c>
      <c r="C671" s="47" t="s">
        <v>92</v>
      </c>
      <c r="D671" s="47"/>
      <c r="E671" s="32">
        <v>295.16500000000002</v>
      </c>
      <c r="F671" s="34"/>
      <c r="G671" s="44">
        <f t="shared" si="10"/>
        <v>0</v>
      </c>
    </row>
    <row r="672" spans="1:7">
      <c r="A672" s="30">
        <v>662</v>
      </c>
      <c r="B672" s="2" t="s">
        <v>1619</v>
      </c>
      <c r="C672" s="47" t="s">
        <v>4</v>
      </c>
      <c r="D672" s="47"/>
      <c r="E672" s="32">
        <v>170.18299999999999</v>
      </c>
      <c r="F672" s="34"/>
      <c r="G672" s="44">
        <f t="shared" si="10"/>
        <v>0</v>
      </c>
    </row>
    <row r="673" spans="1:7">
      <c r="A673" s="30">
        <v>663</v>
      </c>
      <c r="B673" s="3" t="s">
        <v>1620</v>
      </c>
      <c r="C673" s="47" t="s">
        <v>64</v>
      </c>
      <c r="D673" s="47"/>
      <c r="E673" s="32">
        <v>420.39400000000001</v>
      </c>
      <c r="F673" s="34"/>
      <c r="G673" s="44">
        <f t="shared" si="10"/>
        <v>0</v>
      </c>
    </row>
    <row r="674" spans="1:7">
      <c r="A674" s="30">
        <v>664</v>
      </c>
      <c r="B674" s="3" t="s">
        <v>1621</v>
      </c>
      <c r="C674" s="47" t="s">
        <v>64</v>
      </c>
      <c r="D674" s="47"/>
      <c r="E674" s="32">
        <v>247.624</v>
      </c>
      <c r="F674" s="34"/>
      <c r="G674" s="44">
        <f t="shared" si="10"/>
        <v>0</v>
      </c>
    </row>
    <row r="675" spans="1:7">
      <c r="A675" s="30">
        <v>665</v>
      </c>
      <c r="B675" s="3" t="s">
        <v>1622</v>
      </c>
      <c r="C675" s="47" t="s">
        <v>4</v>
      </c>
      <c r="D675" s="47"/>
      <c r="E675" s="32">
        <v>218.84200000000001</v>
      </c>
      <c r="F675" s="34"/>
      <c r="G675" s="44">
        <f t="shared" si="10"/>
        <v>0</v>
      </c>
    </row>
    <row r="676" spans="1:7">
      <c r="A676" s="30">
        <v>666</v>
      </c>
      <c r="B676" s="3" t="s">
        <v>1623</v>
      </c>
      <c r="C676" s="47" t="s">
        <v>64</v>
      </c>
      <c r="D676" s="47"/>
      <c r="E676" s="32">
        <v>243.91900000000001</v>
      </c>
      <c r="F676" s="34"/>
      <c r="G676" s="44">
        <f t="shared" si="10"/>
        <v>0</v>
      </c>
    </row>
    <row r="677" spans="1:7">
      <c r="A677" s="30">
        <v>667</v>
      </c>
      <c r="B677" s="2" t="s">
        <v>1624</v>
      </c>
      <c r="C677" s="47" t="s">
        <v>64</v>
      </c>
      <c r="D677" s="47"/>
      <c r="E677" s="32">
        <v>224.77</v>
      </c>
      <c r="F677" s="34"/>
      <c r="G677" s="44">
        <f t="shared" si="10"/>
        <v>0</v>
      </c>
    </row>
    <row r="678" spans="1:7">
      <c r="A678" s="30">
        <v>668</v>
      </c>
      <c r="B678" s="3" t="s">
        <v>1625</v>
      </c>
      <c r="C678" s="47" t="s">
        <v>64</v>
      </c>
      <c r="D678" s="47"/>
      <c r="E678" s="32">
        <v>197.10599999999999</v>
      </c>
      <c r="F678" s="34"/>
      <c r="G678" s="44">
        <f t="shared" si="10"/>
        <v>0</v>
      </c>
    </row>
    <row r="679" spans="1:7">
      <c r="A679" s="30">
        <v>669</v>
      </c>
      <c r="B679" s="3" t="s">
        <v>1626</v>
      </c>
      <c r="C679" s="47" t="s">
        <v>64</v>
      </c>
      <c r="D679" s="47"/>
      <c r="E679" s="32">
        <v>188.09700000000001</v>
      </c>
      <c r="F679" s="34"/>
      <c r="G679" s="44">
        <f t="shared" si="10"/>
        <v>0</v>
      </c>
    </row>
    <row r="680" spans="1:7">
      <c r="A680" s="30">
        <v>670</v>
      </c>
      <c r="B680" s="3" t="s">
        <v>1627</v>
      </c>
      <c r="C680" s="47" t="s">
        <v>64</v>
      </c>
      <c r="D680" s="47"/>
      <c r="E680" s="32">
        <v>298.012</v>
      </c>
      <c r="F680" s="34"/>
      <c r="G680" s="44">
        <f t="shared" si="10"/>
        <v>0</v>
      </c>
    </row>
    <row r="681" spans="1:7">
      <c r="A681" s="30">
        <v>671</v>
      </c>
      <c r="B681" s="2" t="s">
        <v>1628</v>
      </c>
      <c r="C681" s="47" t="s">
        <v>4</v>
      </c>
      <c r="D681" s="47"/>
      <c r="E681" s="32">
        <v>196.74199999999999</v>
      </c>
      <c r="F681" s="34"/>
      <c r="G681" s="44">
        <f t="shared" si="10"/>
        <v>0</v>
      </c>
    </row>
    <row r="682" spans="1:7">
      <c r="A682" s="30">
        <v>672</v>
      </c>
      <c r="B682" s="3" t="s">
        <v>1629</v>
      </c>
      <c r="C682" s="47" t="s">
        <v>4</v>
      </c>
      <c r="D682" s="47"/>
      <c r="E682" s="32">
        <v>316.40699999999998</v>
      </c>
      <c r="F682" s="34"/>
      <c r="G682" s="44">
        <f t="shared" si="10"/>
        <v>0</v>
      </c>
    </row>
    <row r="683" spans="1:7">
      <c r="A683" s="30">
        <v>673</v>
      </c>
      <c r="B683" s="3" t="s">
        <v>1630</v>
      </c>
      <c r="C683" s="47" t="s">
        <v>64</v>
      </c>
      <c r="D683" s="47"/>
      <c r="E683" s="32">
        <v>292.33100000000002</v>
      </c>
      <c r="F683" s="34"/>
      <c r="G683" s="44">
        <f t="shared" si="10"/>
        <v>0</v>
      </c>
    </row>
    <row r="684" spans="1:7">
      <c r="A684" s="30">
        <v>674</v>
      </c>
      <c r="B684" s="2" t="s">
        <v>1631</v>
      </c>
      <c r="C684" s="47" t="s">
        <v>4</v>
      </c>
      <c r="D684" s="47"/>
      <c r="E684" s="32">
        <v>229.346</v>
      </c>
      <c r="F684" s="34"/>
      <c r="G684" s="44">
        <f t="shared" si="10"/>
        <v>0</v>
      </c>
    </row>
    <row r="685" spans="1:7">
      <c r="A685" s="30">
        <v>675</v>
      </c>
      <c r="B685" s="2" t="s">
        <v>1632</v>
      </c>
      <c r="C685" s="47" t="s">
        <v>64</v>
      </c>
      <c r="D685" s="47"/>
      <c r="E685" s="32">
        <v>219.71299999999999</v>
      </c>
      <c r="F685" s="34"/>
      <c r="G685" s="44">
        <f t="shared" si="10"/>
        <v>0</v>
      </c>
    </row>
    <row r="686" spans="1:7">
      <c r="A686" s="30">
        <v>676</v>
      </c>
      <c r="B686" s="2" t="s">
        <v>1633</v>
      </c>
      <c r="C686" s="47" t="s">
        <v>64</v>
      </c>
      <c r="D686" s="47"/>
      <c r="E686" s="32">
        <v>298.87</v>
      </c>
      <c r="F686" s="34"/>
      <c r="G686" s="44">
        <f t="shared" si="10"/>
        <v>0</v>
      </c>
    </row>
    <row r="687" spans="1:7">
      <c r="A687" s="30">
        <v>677</v>
      </c>
      <c r="B687" s="3" t="s">
        <v>1634</v>
      </c>
      <c r="C687" s="47" t="s">
        <v>64</v>
      </c>
      <c r="D687" s="47"/>
      <c r="E687" s="32">
        <v>454.48</v>
      </c>
      <c r="F687" s="34"/>
      <c r="G687" s="44">
        <f t="shared" si="10"/>
        <v>0</v>
      </c>
    </row>
    <row r="688" spans="1:7">
      <c r="A688" s="30">
        <v>678</v>
      </c>
      <c r="B688" s="3" t="s">
        <v>1635</v>
      </c>
      <c r="C688" s="47" t="s">
        <v>64</v>
      </c>
      <c r="D688" s="47"/>
      <c r="E688" s="32">
        <v>441.142</v>
      </c>
      <c r="F688" s="34"/>
      <c r="G688" s="44">
        <f t="shared" si="10"/>
        <v>0</v>
      </c>
    </row>
    <row r="689" spans="1:7">
      <c r="A689" s="30">
        <v>679</v>
      </c>
      <c r="B689" s="3" t="s">
        <v>1636</v>
      </c>
      <c r="C689" s="47" t="s">
        <v>64</v>
      </c>
      <c r="D689" s="47"/>
      <c r="E689" s="32">
        <v>374.69900000000001</v>
      </c>
      <c r="F689" s="34"/>
      <c r="G689" s="44">
        <f t="shared" si="10"/>
        <v>0</v>
      </c>
    </row>
    <row r="690" spans="1:7">
      <c r="A690" s="30">
        <v>680</v>
      </c>
      <c r="B690" s="3" t="s">
        <v>1637</v>
      </c>
      <c r="C690" s="47" t="s">
        <v>64</v>
      </c>
      <c r="D690" s="47"/>
      <c r="E690" s="32">
        <v>224.77</v>
      </c>
      <c r="F690" s="34"/>
      <c r="G690" s="44">
        <f t="shared" si="10"/>
        <v>0</v>
      </c>
    </row>
    <row r="691" spans="1:7">
      <c r="A691" s="30">
        <v>681</v>
      </c>
      <c r="B691" s="3" t="s">
        <v>1638</v>
      </c>
      <c r="C691" s="47" t="s">
        <v>64</v>
      </c>
      <c r="D691" s="47"/>
      <c r="E691" s="32">
        <v>158.45699999999999</v>
      </c>
      <c r="F691" s="34"/>
      <c r="G691" s="44">
        <f t="shared" si="10"/>
        <v>0</v>
      </c>
    </row>
    <row r="692" spans="1:7">
      <c r="A692" s="30">
        <v>682</v>
      </c>
      <c r="B692" s="3" t="s">
        <v>1639</v>
      </c>
      <c r="C692" s="47" t="s">
        <v>64</v>
      </c>
      <c r="D692" s="47"/>
      <c r="E692" s="32">
        <v>187.96700000000001</v>
      </c>
      <c r="F692" s="34"/>
      <c r="G692" s="44">
        <f t="shared" si="10"/>
        <v>0</v>
      </c>
    </row>
    <row r="693" spans="1:7">
      <c r="A693" s="30">
        <v>683</v>
      </c>
      <c r="B693" s="3" t="s">
        <v>1640</v>
      </c>
      <c r="C693" s="47" t="s">
        <v>64</v>
      </c>
      <c r="D693" s="47"/>
      <c r="E693" s="32">
        <v>437.81400000000002</v>
      </c>
      <c r="F693" s="34"/>
      <c r="G693" s="44">
        <f t="shared" si="10"/>
        <v>0</v>
      </c>
    </row>
    <row r="694" spans="1:7">
      <c r="A694" s="30">
        <v>684</v>
      </c>
      <c r="B694" s="3" t="s">
        <v>1641</v>
      </c>
      <c r="C694" s="47" t="s">
        <v>4</v>
      </c>
      <c r="D694" s="47"/>
      <c r="E694" s="32">
        <v>209.58600000000001</v>
      </c>
      <c r="F694" s="34"/>
      <c r="G694" s="44">
        <f t="shared" si="10"/>
        <v>0</v>
      </c>
    </row>
    <row r="695" spans="1:7">
      <c r="A695" s="30">
        <v>685</v>
      </c>
      <c r="B695" s="3" t="s">
        <v>1642</v>
      </c>
      <c r="C695" s="47" t="s">
        <v>64</v>
      </c>
      <c r="D695" s="47"/>
      <c r="E695" s="32">
        <v>177.22900000000001</v>
      </c>
      <c r="F695" s="34"/>
      <c r="G695" s="44">
        <f t="shared" si="10"/>
        <v>0</v>
      </c>
    </row>
    <row r="696" spans="1:7">
      <c r="A696" s="30">
        <v>686</v>
      </c>
      <c r="B696" s="3" t="s">
        <v>1643</v>
      </c>
      <c r="C696" s="47" t="s">
        <v>64</v>
      </c>
      <c r="D696" s="47"/>
      <c r="E696" s="32">
        <v>185.25</v>
      </c>
      <c r="F696" s="34"/>
      <c r="G696" s="44">
        <f t="shared" si="10"/>
        <v>0</v>
      </c>
    </row>
    <row r="697" spans="1:7">
      <c r="A697" s="30">
        <v>687</v>
      </c>
      <c r="B697" s="3" t="s">
        <v>1644</v>
      </c>
      <c r="C697" s="47" t="s">
        <v>64</v>
      </c>
      <c r="D697" s="47"/>
      <c r="E697" s="32">
        <v>263.30200000000002</v>
      </c>
      <c r="F697" s="34"/>
      <c r="G697" s="44">
        <f t="shared" si="10"/>
        <v>0</v>
      </c>
    </row>
    <row r="698" spans="1:7">
      <c r="A698" s="30">
        <v>688</v>
      </c>
      <c r="B698" s="3" t="s">
        <v>1645</v>
      </c>
      <c r="C698" s="47" t="s">
        <v>64</v>
      </c>
      <c r="D698" s="47"/>
      <c r="E698" s="32">
        <v>389.76600000000002</v>
      </c>
      <c r="F698" s="34"/>
      <c r="G698" s="44">
        <f t="shared" si="10"/>
        <v>0</v>
      </c>
    </row>
    <row r="699" spans="1:7">
      <c r="A699" s="30">
        <v>689</v>
      </c>
      <c r="B699" s="3" t="s">
        <v>1646</v>
      </c>
      <c r="C699" s="47" t="s">
        <v>64</v>
      </c>
      <c r="D699" s="47"/>
      <c r="E699" s="32">
        <v>443.11799999999999</v>
      </c>
      <c r="F699" s="34"/>
      <c r="G699" s="44">
        <f t="shared" si="10"/>
        <v>0</v>
      </c>
    </row>
    <row r="700" spans="1:7">
      <c r="A700" s="30">
        <v>690</v>
      </c>
      <c r="B700" s="3" t="s">
        <v>1647</v>
      </c>
      <c r="C700" s="47" t="s">
        <v>64</v>
      </c>
      <c r="D700" s="47"/>
      <c r="E700" s="32">
        <v>225.64099999999999</v>
      </c>
      <c r="F700" s="34"/>
      <c r="G700" s="44">
        <f t="shared" si="10"/>
        <v>0</v>
      </c>
    </row>
    <row r="701" spans="1:7">
      <c r="A701" s="30">
        <v>691</v>
      </c>
      <c r="B701" s="3" t="s">
        <v>1648</v>
      </c>
      <c r="C701" s="47" t="s">
        <v>4</v>
      </c>
      <c r="D701" s="47"/>
      <c r="E701" s="32">
        <v>273.67599999999999</v>
      </c>
      <c r="F701" s="34"/>
      <c r="G701" s="44">
        <f t="shared" si="10"/>
        <v>0</v>
      </c>
    </row>
    <row r="702" spans="1:7">
      <c r="A702" s="30">
        <v>692</v>
      </c>
      <c r="B702" s="3" t="s">
        <v>1649</v>
      </c>
      <c r="C702" s="47" t="s">
        <v>64</v>
      </c>
      <c r="D702" s="47"/>
      <c r="E702" s="32">
        <v>697.28099999999995</v>
      </c>
      <c r="F702" s="34"/>
      <c r="G702" s="44">
        <f t="shared" si="10"/>
        <v>0</v>
      </c>
    </row>
    <row r="703" spans="1:7">
      <c r="A703" s="30">
        <v>693</v>
      </c>
      <c r="B703" s="3" t="s">
        <v>1650</v>
      </c>
      <c r="C703" s="47" t="s">
        <v>64</v>
      </c>
      <c r="D703" s="47"/>
      <c r="E703" s="32">
        <v>472.51100000000002</v>
      </c>
      <c r="F703" s="34"/>
      <c r="G703" s="44">
        <f t="shared" si="10"/>
        <v>0</v>
      </c>
    </row>
    <row r="704" spans="1:7">
      <c r="A704" s="30">
        <v>694</v>
      </c>
      <c r="B704" s="3" t="s">
        <v>1651</v>
      </c>
      <c r="C704" s="47" t="s">
        <v>64</v>
      </c>
      <c r="D704" s="47"/>
      <c r="E704" s="32">
        <v>616.14800000000002</v>
      </c>
      <c r="F704" s="34"/>
      <c r="G704" s="44">
        <f t="shared" si="10"/>
        <v>0</v>
      </c>
    </row>
    <row r="705" spans="1:7">
      <c r="A705" s="30">
        <v>695</v>
      </c>
      <c r="B705" s="2" t="s">
        <v>1652</v>
      </c>
      <c r="C705" s="47" t="s">
        <v>4</v>
      </c>
      <c r="D705" s="47"/>
      <c r="E705" s="32">
        <v>194.51900000000001</v>
      </c>
      <c r="F705" s="34"/>
      <c r="G705" s="44">
        <f t="shared" si="10"/>
        <v>0</v>
      </c>
    </row>
    <row r="706" spans="1:7">
      <c r="A706" s="30">
        <v>696</v>
      </c>
      <c r="B706" s="2" t="s">
        <v>1653</v>
      </c>
      <c r="C706" s="47" t="s">
        <v>4</v>
      </c>
      <c r="D706" s="47"/>
      <c r="E706" s="32">
        <v>245.40100000000001</v>
      </c>
      <c r="F706" s="34"/>
      <c r="G706" s="44">
        <f t="shared" si="10"/>
        <v>0</v>
      </c>
    </row>
    <row r="707" spans="1:7">
      <c r="A707" s="30">
        <v>697</v>
      </c>
      <c r="B707" s="3" t="s">
        <v>1654</v>
      </c>
      <c r="C707" s="47" t="s">
        <v>64</v>
      </c>
      <c r="D707" s="47"/>
      <c r="E707" s="32">
        <v>341.73099999999999</v>
      </c>
      <c r="F707" s="34"/>
      <c r="G707" s="44">
        <f t="shared" si="10"/>
        <v>0</v>
      </c>
    </row>
    <row r="708" spans="1:7">
      <c r="A708" s="30">
        <v>698</v>
      </c>
      <c r="B708" s="3" t="s">
        <v>1655</v>
      </c>
      <c r="C708" s="47" t="s">
        <v>64</v>
      </c>
      <c r="D708" s="47"/>
      <c r="E708" s="32">
        <v>410.89100000000002</v>
      </c>
      <c r="F708" s="34"/>
      <c r="G708" s="44">
        <f t="shared" si="10"/>
        <v>0</v>
      </c>
    </row>
    <row r="709" spans="1:7">
      <c r="A709" s="30">
        <v>699</v>
      </c>
      <c r="B709" s="3" t="s">
        <v>1656</v>
      </c>
      <c r="C709" s="47" t="s">
        <v>92</v>
      </c>
      <c r="D709" s="47"/>
      <c r="E709" s="32">
        <v>383.721</v>
      </c>
      <c r="F709" s="34"/>
      <c r="G709" s="44">
        <f t="shared" si="10"/>
        <v>0</v>
      </c>
    </row>
    <row r="710" spans="1:7">
      <c r="A710" s="30">
        <v>700</v>
      </c>
      <c r="B710" s="3" t="s">
        <v>1657</v>
      </c>
      <c r="C710" s="47" t="s">
        <v>64</v>
      </c>
      <c r="D710" s="47"/>
      <c r="E710" s="32">
        <v>383.721</v>
      </c>
      <c r="F710" s="34"/>
      <c r="G710" s="44">
        <f t="shared" si="10"/>
        <v>0</v>
      </c>
    </row>
    <row r="711" spans="1:7">
      <c r="A711" s="30">
        <v>701</v>
      </c>
      <c r="B711" s="3" t="s">
        <v>1658</v>
      </c>
      <c r="C711" s="47" t="s">
        <v>64</v>
      </c>
      <c r="D711" s="47"/>
      <c r="E711" s="32">
        <v>217.386</v>
      </c>
      <c r="F711" s="34"/>
      <c r="G711" s="44">
        <f t="shared" si="10"/>
        <v>0</v>
      </c>
    </row>
    <row r="712" spans="1:7">
      <c r="A712" s="30">
        <v>702</v>
      </c>
      <c r="B712" s="3" t="s">
        <v>1659</v>
      </c>
      <c r="C712" s="47" t="s">
        <v>64</v>
      </c>
      <c r="D712" s="47"/>
      <c r="E712" s="32">
        <v>217.24299999999999</v>
      </c>
      <c r="F712" s="34"/>
      <c r="G712" s="44">
        <f t="shared" si="10"/>
        <v>0</v>
      </c>
    </row>
    <row r="713" spans="1:7">
      <c r="A713" s="30">
        <v>703</v>
      </c>
      <c r="B713" s="3" t="s">
        <v>1660</v>
      </c>
      <c r="C713" s="47" t="s">
        <v>64</v>
      </c>
      <c r="D713" s="47"/>
      <c r="E713" s="32">
        <v>282.20400000000001</v>
      </c>
      <c r="F713" s="34"/>
      <c r="G713" s="44">
        <f t="shared" si="10"/>
        <v>0</v>
      </c>
    </row>
    <row r="714" spans="1:7">
      <c r="A714" s="30">
        <v>704</v>
      </c>
      <c r="B714" s="3" t="s">
        <v>1661</v>
      </c>
      <c r="C714" s="47" t="s">
        <v>64</v>
      </c>
      <c r="D714" s="47"/>
      <c r="E714" s="32">
        <v>652.82100000000003</v>
      </c>
      <c r="F714" s="34"/>
      <c r="G714" s="44">
        <f t="shared" si="10"/>
        <v>0</v>
      </c>
    </row>
    <row r="715" spans="1:7">
      <c r="A715" s="30">
        <v>705</v>
      </c>
      <c r="B715" s="3" t="s">
        <v>1662</v>
      </c>
      <c r="C715" s="47" t="s">
        <v>64</v>
      </c>
      <c r="D715" s="47"/>
      <c r="E715" s="32">
        <v>453.98599999999999</v>
      </c>
      <c r="F715" s="34"/>
      <c r="G715" s="44">
        <f t="shared" si="10"/>
        <v>0</v>
      </c>
    </row>
    <row r="716" spans="1:7">
      <c r="A716" s="30">
        <v>706</v>
      </c>
      <c r="B716" s="3" t="s">
        <v>1663</v>
      </c>
      <c r="C716" s="47" t="s">
        <v>4</v>
      </c>
      <c r="D716" s="47"/>
      <c r="E716" s="32">
        <v>240.46100000000001</v>
      </c>
      <c r="F716" s="34"/>
      <c r="G716" s="44">
        <f t="shared" si="10"/>
        <v>0</v>
      </c>
    </row>
    <row r="717" spans="1:7">
      <c r="A717" s="30">
        <v>707</v>
      </c>
      <c r="B717" s="2" t="s">
        <v>1664</v>
      </c>
      <c r="C717" s="47" t="s">
        <v>4</v>
      </c>
      <c r="D717" s="47"/>
      <c r="E717" s="32">
        <v>175.12299999999999</v>
      </c>
      <c r="F717" s="34"/>
      <c r="G717" s="44">
        <f t="shared" si="10"/>
        <v>0</v>
      </c>
    </row>
    <row r="718" spans="1:7">
      <c r="A718" s="30">
        <v>708</v>
      </c>
      <c r="B718" s="3" t="s">
        <v>1665</v>
      </c>
      <c r="C718" s="47" t="s">
        <v>64</v>
      </c>
      <c r="D718" s="47"/>
      <c r="E718" s="32">
        <v>68.171999999999997</v>
      </c>
      <c r="F718" s="34"/>
      <c r="G718" s="44">
        <f t="shared" ref="G718:G781" si="11">E718*F718</f>
        <v>0</v>
      </c>
    </row>
    <row r="719" spans="1:7">
      <c r="A719" s="30">
        <v>709</v>
      </c>
      <c r="B719" s="2" t="s">
        <v>1666</v>
      </c>
      <c r="C719" s="47" t="s">
        <v>4</v>
      </c>
      <c r="D719" s="47"/>
      <c r="E719" s="32">
        <v>228.11099999999999</v>
      </c>
      <c r="F719" s="34"/>
      <c r="G719" s="44">
        <f t="shared" si="11"/>
        <v>0</v>
      </c>
    </row>
    <row r="720" spans="1:7">
      <c r="A720" s="30">
        <v>710</v>
      </c>
      <c r="B720" s="3" t="s">
        <v>1667</v>
      </c>
      <c r="C720" s="47" t="s">
        <v>64</v>
      </c>
      <c r="D720" s="47"/>
      <c r="E720" s="32">
        <v>412.37299999999999</v>
      </c>
      <c r="F720" s="34"/>
      <c r="G720" s="44">
        <f t="shared" si="11"/>
        <v>0</v>
      </c>
    </row>
    <row r="721" spans="1:7">
      <c r="A721" s="30">
        <v>711</v>
      </c>
      <c r="B721" s="3" t="s">
        <v>1668</v>
      </c>
      <c r="C721" s="47" t="s">
        <v>64</v>
      </c>
      <c r="D721" s="47"/>
      <c r="E721" s="32">
        <v>652.82100000000003</v>
      </c>
      <c r="F721" s="34"/>
      <c r="G721" s="44">
        <f t="shared" si="11"/>
        <v>0</v>
      </c>
    </row>
    <row r="722" spans="1:7">
      <c r="A722" s="30">
        <v>712</v>
      </c>
      <c r="B722" s="3" t="s">
        <v>1669</v>
      </c>
      <c r="C722" s="47" t="s">
        <v>64</v>
      </c>
      <c r="D722" s="47"/>
      <c r="E722" s="32">
        <v>287.14400000000001</v>
      </c>
      <c r="F722" s="34"/>
      <c r="G722" s="44">
        <f t="shared" si="11"/>
        <v>0</v>
      </c>
    </row>
    <row r="723" spans="1:7">
      <c r="A723" s="30">
        <v>713</v>
      </c>
      <c r="B723" s="3" t="s">
        <v>1670</v>
      </c>
      <c r="C723" s="47" t="s">
        <v>64</v>
      </c>
      <c r="D723" s="47"/>
      <c r="E723" s="32">
        <v>630.59100000000001</v>
      </c>
      <c r="F723" s="34"/>
      <c r="G723" s="44">
        <f t="shared" si="11"/>
        <v>0</v>
      </c>
    </row>
    <row r="724" spans="1:7">
      <c r="A724" s="30">
        <v>714</v>
      </c>
      <c r="B724" s="3" t="s">
        <v>1671</v>
      </c>
      <c r="C724" s="47" t="s">
        <v>64</v>
      </c>
      <c r="D724" s="47"/>
      <c r="E724" s="32">
        <v>257.62099999999998</v>
      </c>
      <c r="F724" s="34"/>
      <c r="G724" s="44">
        <f t="shared" si="11"/>
        <v>0</v>
      </c>
    </row>
    <row r="725" spans="1:7">
      <c r="A725" s="30">
        <v>715</v>
      </c>
      <c r="B725" s="3" t="s">
        <v>1672</v>
      </c>
      <c r="C725" s="47" t="s">
        <v>64</v>
      </c>
      <c r="D725" s="47"/>
      <c r="E725" s="32">
        <v>2225.7170000000001</v>
      </c>
      <c r="F725" s="34"/>
      <c r="G725" s="44">
        <f t="shared" si="11"/>
        <v>0</v>
      </c>
    </row>
    <row r="726" spans="1:7">
      <c r="A726" s="30">
        <v>716</v>
      </c>
      <c r="B726" s="3" t="s">
        <v>1673</v>
      </c>
      <c r="C726" s="47" t="s">
        <v>64</v>
      </c>
      <c r="D726" s="47"/>
      <c r="E726" s="32">
        <v>1072.4739999999999</v>
      </c>
      <c r="F726" s="34"/>
      <c r="G726" s="44">
        <f t="shared" si="11"/>
        <v>0</v>
      </c>
    </row>
    <row r="727" spans="1:7">
      <c r="A727" s="30">
        <v>717</v>
      </c>
      <c r="B727" s="3" t="s">
        <v>1674</v>
      </c>
      <c r="C727" s="47" t="s">
        <v>64</v>
      </c>
      <c r="D727" s="47"/>
      <c r="E727" s="32">
        <v>1631.9290000000001</v>
      </c>
      <c r="F727" s="34"/>
      <c r="G727" s="44">
        <f t="shared" si="11"/>
        <v>0</v>
      </c>
    </row>
    <row r="728" spans="1:7">
      <c r="A728" s="30">
        <v>718</v>
      </c>
      <c r="B728" s="3" t="s">
        <v>1675</v>
      </c>
      <c r="C728" s="47" t="s">
        <v>64</v>
      </c>
      <c r="D728" s="47"/>
      <c r="E728" s="32">
        <v>979.10799999999995</v>
      </c>
      <c r="F728" s="34"/>
      <c r="G728" s="44">
        <f t="shared" si="11"/>
        <v>0</v>
      </c>
    </row>
    <row r="729" spans="1:7">
      <c r="A729" s="30">
        <v>719</v>
      </c>
      <c r="B729" s="3" t="s">
        <v>1676</v>
      </c>
      <c r="C729" s="47" t="s">
        <v>64</v>
      </c>
      <c r="D729" s="47"/>
      <c r="E729" s="32">
        <v>699.38699999999994</v>
      </c>
      <c r="F729" s="34"/>
      <c r="G729" s="44">
        <f t="shared" si="11"/>
        <v>0</v>
      </c>
    </row>
    <row r="730" spans="1:7">
      <c r="A730" s="30">
        <v>720</v>
      </c>
      <c r="B730" s="3" t="s">
        <v>1677</v>
      </c>
      <c r="C730" s="47" t="s">
        <v>64</v>
      </c>
      <c r="D730" s="47"/>
      <c r="E730" s="32">
        <v>279.73399999999998</v>
      </c>
      <c r="F730" s="34"/>
      <c r="G730" s="44">
        <f t="shared" si="11"/>
        <v>0</v>
      </c>
    </row>
    <row r="731" spans="1:7" ht="13.8">
      <c r="A731" s="30">
        <v>721</v>
      </c>
      <c r="B731" s="1" t="s">
        <v>425</v>
      </c>
      <c r="C731" s="48"/>
      <c r="D731" s="48"/>
      <c r="E731" s="32">
        <v>0</v>
      </c>
      <c r="F731" s="34"/>
      <c r="G731" s="44">
        <f t="shared" si="11"/>
        <v>0</v>
      </c>
    </row>
    <row r="732" spans="1:7">
      <c r="A732" s="30">
        <v>722</v>
      </c>
      <c r="B732" s="2" t="s">
        <v>1678</v>
      </c>
      <c r="C732" s="47" t="s">
        <v>5</v>
      </c>
      <c r="D732" s="47"/>
      <c r="E732" s="32">
        <v>287.37799999999999</v>
      </c>
      <c r="F732" s="34"/>
      <c r="G732" s="44">
        <f t="shared" si="11"/>
        <v>0</v>
      </c>
    </row>
    <row r="733" spans="1:7">
      <c r="A733" s="30">
        <v>723</v>
      </c>
      <c r="B733" s="2" t="s">
        <v>426</v>
      </c>
      <c r="C733" s="47" t="s">
        <v>5</v>
      </c>
      <c r="D733" s="47"/>
      <c r="E733" s="32">
        <v>515.43700000000001</v>
      </c>
      <c r="F733" s="34"/>
      <c r="G733" s="44">
        <f t="shared" si="11"/>
        <v>0</v>
      </c>
    </row>
    <row r="734" spans="1:7">
      <c r="A734" s="30">
        <v>724</v>
      </c>
      <c r="B734" s="2" t="s">
        <v>427</v>
      </c>
      <c r="C734" s="47" t="s">
        <v>12</v>
      </c>
      <c r="D734" s="47"/>
      <c r="E734" s="32">
        <v>1611.701</v>
      </c>
      <c r="F734" s="34"/>
      <c r="G734" s="44">
        <f t="shared" si="11"/>
        <v>0</v>
      </c>
    </row>
    <row r="735" spans="1:7">
      <c r="A735" s="30">
        <v>725</v>
      </c>
      <c r="B735" s="2" t="s">
        <v>428</v>
      </c>
      <c r="C735" s="47" t="s">
        <v>5</v>
      </c>
      <c r="D735" s="47"/>
      <c r="E735" s="32">
        <v>500.77300000000002</v>
      </c>
      <c r="F735" s="34"/>
      <c r="G735" s="44">
        <f t="shared" si="11"/>
        <v>0</v>
      </c>
    </row>
    <row r="736" spans="1:7">
      <c r="A736" s="30">
        <v>726</v>
      </c>
      <c r="B736" s="2" t="s">
        <v>429</v>
      </c>
      <c r="C736" s="47" t="s">
        <v>12</v>
      </c>
      <c r="D736" s="47"/>
      <c r="E736" s="32">
        <v>1565.135</v>
      </c>
      <c r="F736" s="34"/>
      <c r="G736" s="44">
        <f t="shared" si="11"/>
        <v>0</v>
      </c>
    </row>
    <row r="737" spans="1:7">
      <c r="A737" s="30">
        <v>727</v>
      </c>
      <c r="B737" s="2" t="s">
        <v>430</v>
      </c>
      <c r="C737" s="47" t="s">
        <v>5</v>
      </c>
      <c r="D737" s="47"/>
      <c r="E737" s="32">
        <v>559.42899999999997</v>
      </c>
      <c r="F737" s="34"/>
      <c r="G737" s="44">
        <f t="shared" si="11"/>
        <v>0</v>
      </c>
    </row>
    <row r="738" spans="1:7">
      <c r="A738" s="30">
        <v>728</v>
      </c>
      <c r="B738" s="2" t="s">
        <v>1679</v>
      </c>
      <c r="C738" s="47" t="s">
        <v>12</v>
      </c>
      <c r="D738" s="47"/>
      <c r="E738" s="32">
        <v>1807.0129999999999</v>
      </c>
      <c r="F738" s="34"/>
      <c r="G738" s="44">
        <f t="shared" si="11"/>
        <v>0</v>
      </c>
    </row>
    <row r="739" spans="1:7">
      <c r="A739" s="30">
        <v>729</v>
      </c>
      <c r="B739" s="2" t="s">
        <v>431</v>
      </c>
      <c r="C739" s="47" t="s">
        <v>5</v>
      </c>
      <c r="D739" s="47"/>
      <c r="E739" s="32">
        <v>544.76499999999999</v>
      </c>
      <c r="F739" s="34"/>
      <c r="G739" s="44">
        <f t="shared" si="11"/>
        <v>0</v>
      </c>
    </row>
    <row r="740" spans="1:7">
      <c r="A740" s="30">
        <v>730</v>
      </c>
      <c r="B740" s="2" t="s">
        <v>432</v>
      </c>
      <c r="C740" s="47" t="s">
        <v>12</v>
      </c>
      <c r="D740" s="47"/>
      <c r="E740" s="32">
        <v>1703.585</v>
      </c>
      <c r="F740" s="34"/>
      <c r="G740" s="44">
        <f t="shared" si="11"/>
        <v>0</v>
      </c>
    </row>
    <row r="741" spans="1:7">
      <c r="A741" s="30">
        <v>731</v>
      </c>
      <c r="B741" s="2" t="s">
        <v>433</v>
      </c>
      <c r="C741" s="47" t="s">
        <v>5</v>
      </c>
      <c r="D741" s="47"/>
      <c r="E741" s="32">
        <v>824.48599999999999</v>
      </c>
      <c r="F741" s="34"/>
      <c r="G741" s="44">
        <f t="shared" si="11"/>
        <v>0</v>
      </c>
    </row>
    <row r="742" spans="1:7">
      <c r="A742" s="30">
        <v>732</v>
      </c>
      <c r="B742" s="3" t="s">
        <v>434</v>
      </c>
      <c r="C742" s="47" t="s">
        <v>64</v>
      </c>
      <c r="D742" s="47"/>
      <c r="E742" s="32">
        <v>11883.95</v>
      </c>
      <c r="F742" s="34"/>
      <c r="G742" s="44">
        <f t="shared" si="11"/>
        <v>0</v>
      </c>
    </row>
    <row r="743" spans="1:7">
      <c r="A743" s="30">
        <v>733</v>
      </c>
      <c r="B743" s="2" t="s">
        <v>435</v>
      </c>
      <c r="C743" s="47" t="s">
        <v>12</v>
      </c>
      <c r="D743" s="47"/>
      <c r="E743" s="32">
        <v>2578.6669999999999</v>
      </c>
      <c r="F743" s="34"/>
      <c r="G743" s="44">
        <f t="shared" si="11"/>
        <v>0</v>
      </c>
    </row>
    <row r="744" spans="1:7">
      <c r="A744" s="30">
        <v>734</v>
      </c>
      <c r="B744" s="3" t="s">
        <v>436</v>
      </c>
      <c r="C744" s="47" t="s">
        <v>64</v>
      </c>
      <c r="D744" s="47"/>
      <c r="E744" s="32">
        <v>32681.415000000001</v>
      </c>
      <c r="F744" s="34"/>
      <c r="G744" s="44">
        <f t="shared" si="11"/>
        <v>0</v>
      </c>
    </row>
    <row r="745" spans="1:7">
      <c r="A745" s="30">
        <v>735</v>
      </c>
      <c r="B745" s="2" t="s">
        <v>437</v>
      </c>
      <c r="C745" s="47" t="s">
        <v>5</v>
      </c>
      <c r="D745" s="47"/>
      <c r="E745" s="32">
        <v>780.49400000000003</v>
      </c>
      <c r="F745" s="34"/>
      <c r="G745" s="44">
        <f t="shared" si="11"/>
        <v>0</v>
      </c>
    </row>
    <row r="746" spans="1:7">
      <c r="A746" s="30">
        <v>736</v>
      </c>
      <c r="B746" s="2" t="s">
        <v>438</v>
      </c>
      <c r="C746" s="47" t="s">
        <v>12</v>
      </c>
      <c r="D746" s="47"/>
      <c r="E746" s="32">
        <v>2442.895</v>
      </c>
      <c r="F746" s="34"/>
      <c r="G746" s="44">
        <f t="shared" si="11"/>
        <v>0</v>
      </c>
    </row>
    <row r="747" spans="1:7">
      <c r="A747" s="30">
        <v>737</v>
      </c>
      <c r="B747" s="2" t="s">
        <v>439</v>
      </c>
      <c r="C747" s="47" t="s">
        <v>5</v>
      </c>
      <c r="D747" s="47"/>
      <c r="E747" s="32">
        <v>795.15800000000002</v>
      </c>
      <c r="F747" s="34"/>
      <c r="G747" s="44">
        <f t="shared" si="11"/>
        <v>0</v>
      </c>
    </row>
    <row r="748" spans="1:7">
      <c r="A748" s="30">
        <v>738</v>
      </c>
      <c r="B748" s="3" t="s">
        <v>440</v>
      </c>
      <c r="C748" s="47" t="s">
        <v>4</v>
      </c>
      <c r="D748" s="47"/>
      <c r="E748" s="32">
        <v>11468.352999999999</v>
      </c>
      <c r="F748" s="34"/>
      <c r="G748" s="44">
        <f t="shared" si="11"/>
        <v>0</v>
      </c>
    </row>
    <row r="749" spans="1:7">
      <c r="A749" s="30">
        <v>739</v>
      </c>
      <c r="B749" s="2" t="s">
        <v>441</v>
      </c>
      <c r="C749" s="47" t="s">
        <v>12</v>
      </c>
      <c r="D749" s="47"/>
      <c r="E749" s="32">
        <v>2488.1089999999999</v>
      </c>
      <c r="F749" s="34"/>
      <c r="G749" s="44">
        <f t="shared" si="11"/>
        <v>0</v>
      </c>
    </row>
    <row r="750" spans="1:7">
      <c r="A750" s="30">
        <v>740</v>
      </c>
      <c r="B750" s="2" t="s">
        <v>442</v>
      </c>
      <c r="C750" s="47" t="s">
        <v>5</v>
      </c>
      <c r="D750" s="47"/>
      <c r="E750" s="32">
        <v>1186.809</v>
      </c>
      <c r="F750" s="34"/>
      <c r="G750" s="44">
        <f t="shared" si="11"/>
        <v>0</v>
      </c>
    </row>
    <row r="751" spans="1:7">
      <c r="A751" s="30">
        <v>741</v>
      </c>
      <c r="B751" s="2" t="s">
        <v>443</v>
      </c>
      <c r="C751" s="47" t="s">
        <v>12</v>
      </c>
      <c r="D751" s="47"/>
      <c r="E751" s="32">
        <v>3708.8870000000002</v>
      </c>
      <c r="F751" s="34"/>
      <c r="G751" s="44">
        <f t="shared" si="11"/>
        <v>0</v>
      </c>
    </row>
    <row r="752" spans="1:7">
      <c r="A752" s="30">
        <v>742</v>
      </c>
      <c r="B752" s="2" t="s">
        <v>444</v>
      </c>
      <c r="C752" s="47" t="s">
        <v>5</v>
      </c>
      <c r="D752" s="47"/>
      <c r="E752" s="32">
        <v>1100.164</v>
      </c>
      <c r="F752" s="34"/>
      <c r="G752" s="44">
        <f t="shared" si="11"/>
        <v>0</v>
      </c>
    </row>
    <row r="753" spans="1:7">
      <c r="A753" s="30">
        <v>743</v>
      </c>
      <c r="B753" s="2" t="s">
        <v>445</v>
      </c>
      <c r="C753" s="47" t="s">
        <v>12</v>
      </c>
      <c r="D753" s="47"/>
      <c r="E753" s="32">
        <v>3437.85</v>
      </c>
      <c r="F753" s="34"/>
      <c r="G753" s="44">
        <f t="shared" si="11"/>
        <v>0</v>
      </c>
    </row>
    <row r="754" spans="1:7">
      <c r="A754" s="30">
        <v>744</v>
      </c>
      <c r="B754" s="2" t="s">
        <v>446</v>
      </c>
      <c r="C754" s="47" t="s">
        <v>5</v>
      </c>
      <c r="D754" s="47"/>
      <c r="E754" s="32">
        <v>1200.1210000000001</v>
      </c>
      <c r="F754" s="34"/>
      <c r="G754" s="44">
        <f t="shared" si="11"/>
        <v>0</v>
      </c>
    </row>
    <row r="755" spans="1:7">
      <c r="A755" s="30">
        <v>745</v>
      </c>
      <c r="B755" s="2" t="s">
        <v>447</v>
      </c>
      <c r="C755" s="47" t="s">
        <v>12</v>
      </c>
      <c r="D755" s="47"/>
      <c r="E755" s="32">
        <v>4201.1189999999997</v>
      </c>
      <c r="F755" s="34"/>
      <c r="G755" s="44">
        <f t="shared" si="11"/>
        <v>0</v>
      </c>
    </row>
    <row r="756" spans="1:7">
      <c r="A756" s="30">
        <v>746</v>
      </c>
      <c r="B756" s="2" t="s">
        <v>448</v>
      </c>
      <c r="C756" s="47" t="s">
        <v>5</v>
      </c>
      <c r="D756" s="47"/>
      <c r="E756" s="32">
        <v>1128.153</v>
      </c>
      <c r="F756" s="34"/>
      <c r="G756" s="44">
        <f t="shared" si="11"/>
        <v>0</v>
      </c>
    </row>
    <row r="757" spans="1:7">
      <c r="A757" s="30">
        <v>747</v>
      </c>
      <c r="B757" s="2" t="s">
        <v>449</v>
      </c>
      <c r="C757" s="47" t="s">
        <v>12</v>
      </c>
      <c r="D757" s="47"/>
      <c r="E757" s="32">
        <v>3528.4079999999999</v>
      </c>
      <c r="F757" s="34"/>
      <c r="G757" s="44">
        <f t="shared" si="11"/>
        <v>0</v>
      </c>
    </row>
    <row r="758" spans="1:7">
      <c r="A758" s="30">
        <v>748</v>
      </c>
      <c r="B758" s="2" t="s">
        <v>450</v>
      </c>
      <c r="C758" s="47" t="s">
        <v>5</v>
      </c>
      <c r="D758" s="47"/>
      <c r="E758" s="32">
        <v>1056.3019999999999</v>
      </c>
      <c r="F758" s="34"/>
      <c r="G758" s="44">
        <f t="shared" si="11"/>
        <v>0</v>
      </c>
    </row>
    <row r="759" spans="1:7">
      <c r="A759" s="30">
        <v>749</v>
      </c>
      <c r="B759" s="3" t="s">
        <v>451</v>
      </c>
      <c r="C759" s="47" t="s">
        <v>12</v>
      </c>
      <c r="D759" s="47"/>
      <c r="E759" s="32">
        <v>3303.3130000000001</v>
      </c>
      <c r="F759" s="34"/>
      <c r="G759" s="44">
        <f t="shared" si="11"/>
        <v>0</v>
      </c>
    </row>
    <row r="760" spans="1:7">
      <c r="A760" s="30">
        <v>750</v>
      </c>
      <c r="B760" s="2" t="s">
        <v>452</v>
      </c>
      <c r="C760" s="47" t="s">
        <v>5</v>
      </c>
      <c r="D760" s="47"/>
      <c r="E760" s="32">
        <v>1070.9659999999999</v>
      </c>
      <c r="F760" s="34"/>
      <c r="G760" s="44">
        <f t="shared" si="11"/>
        <v>0</v>
      </c>
    </row>
    <row r="761" spans="1:7">
      <c r="A761" s="30">
        <v>751</v>
      </c>
      <c r="B761" s="2" t="s">
        <v>453</v>
      </c>
      <c r="C761" s="47" t="s">
        <v>12</v>
      </c>
      <c r="D761" s="47"/>
      <c r="E761" s="32">
        <v>3348.6439999999998</v>
      </c>
      <c r="F761" s="34"/>
      <c r="G761" s="44">
        <f t="shared" si="11"/>
        <v>0</v>
      </c>
    </row>
    <row r="762" spans="1:7">
      <c r="A762" s="30">
        <v>752</v>
      </c>
      <c r="B762" s="3" t="s">
        <v>454</v>
      </c>
      <c r="C762" s="47" t="s">
        <v>64</v>
      </c>
      <c r="D762" s="47"/>
      <c r="E762" s="32">
        <v>9177.3369999999995</v>
      </c>
      <c r="F762" s="34"/>
      <c r="G762" s="44">
        <f t="shared" si="11"/>
        <v>0</v>
      </c>
    </row>
    <row r="763" spans="1:7">
      <c r="A763" s="30">
        <v>753</v>
      </c>
      <c r="B763" s="2" t="s">
        <v>455</v>
      </c>
      <c r="C763" s="47" t="s">
        <v>12</v>
      </c>
      <c r="D763" s="47"/>
      <c r="E763" s="32">
        <v>2019.2380000000001</v>
      </c>
      <c r="F763" s="34"/>
      <c r="G763" s="44">
        <f t="shared" si="11"/>
        <v>0</v>
      </c>
    </row>
    <row r="764" spans="1:7">
      <c r="A764" s="30">
        <v>754</v>
      </c>
      <c r="B764" s="3" t="s">
        <v>456</v>
      </c>
      <c r="C764" s="47" t="s">
        <v>64</v>
      </c>
      <c r="D764" s="47"/>
      <c r="E764" s="32">
        <v>10946.182000000001</v>
      </c>
      <c r="F764" s="34"/>
      <c r="G764" s="44">
        <f t="shared" si="11"/>
        <v>0</v>
      </c>
    </row>
    <row r="765" spans="1:7">
      <c r="A765" s="30">
        <v>755</v>
      </c>
      <c r="B765" s="3" t="s">
        <v>457</v>
      </c>
      <c r="C765" s="47" t="s">
        <v>12</v>
      </c>
      <c r="D765" s="47"/>
      <c r="E765" s="32">
        <v>2870.4780000000001</v>
      </c>
      <c r="F765" s="34"/>
      <c r="G765" s="44">
        <f t="shared" si="11"/>
        <v>0</v>
      </c>
    </row>
    <row r="766" spans="1:7">
      <c r="A766" s="30">
        <v>756</v>
      </c>
      <c r="B766" s="2" t="s">
        <v>458</v>
      </c>
      <c r="C766" s="47" t="s">
        <v>64</v>
      </c>
      <c r="D766" s="47"/>
      <c r="E766" s="32">
        <v>7376.85</v>
      </c>
      <c r="F766" s="34"/>
      <c r="G766" s="44">
        <f t="shared" si="11"/>
        <v>0</v>
      </c>
    </row>
    <row r="767" spans="1:7">
      <c r="A767" s="30">
        <v>757</v>
      </c>
      <c r="B767" s="3" t="s">
        <v>459</v>
      </c>
      <c r="C767" s="47" t="s">
        <v>4</v>
      </c>
      <c r="D767" s="47"/>
      <c r="E767" s="32">
        <v>10397.387000000001</v>
      </c>
      <c r="F767" s="34"/>
      <c r="G767" s="44">
        <f t="shared" si="11"/>
        <v>0</v>
      </c>
    </row>
    <row r="768" spans="1:7">
      <c r="A768" s="30">
        <v>758</v>
      </c>
      <c r="B768" s="3" t="s">
        <v>460</v>
      </c>
      <c r="C768" s="47" t="s">
        <v>5</v>
      </c>
      <c r="D768" s="47"/>
      <c r="E768" s="32">
        <v>620.65899999999999</v>
      </c>
      <c r="F768" s="34"/>
      <c r="G768" s="44">
        <f t="shared" si="11"/>
        <v>0</v>
      </c>
    </row>
    <row r="769" spans="1:7">
      <c r="A769" s="30">
        <v>759</v>
      </c>
      <c r="B769" s="3" t="s">
        <v>461</v>
      </c>
      <c r="C769" s="47" t="s">
        <v>64</v>
      </c>
      <c r="D769" s="47"/>
      <c r="E769" s="32">
        <v>6701.5649999999996</v>
      </c>
      <c r="F769" s="34"/>
      <c r="G769" s="44">
        <f t="shared" si="11"/>
        <v>0</v>
      </c>
    </row>
    <row r="770" spans="1:7">
      <c r="A770" s="30">
        <v>760</v>
      </c>
      <c r="B770" s="3" t="s">
        <v>462</v>
      </c>
      <c r="C770" s="47" t="s">
        <v>5</v>
      </c>
      <c r="D770" s="47"/>
      <c r="E770" s="32">
        <v>1261.3510000000001</v>
      </c>
      <c r="F770" s="34"/>
      <c r="G770" s="44">
        <f t="shared" si="11"/>
        <v>0</v>
      </c>
    </row>
    <row r="771" spans="1:7" ht="13.8">
      <c r="A771" s="30">
        <v>761</v>
      </c>
      <c r="B771" s="1" t="s">
        <v>463</v>
      </c>
      <c r="C771" s="48"/>
      <c r="D771" s="48"/>
      <c r="E771" s="32">
        <v>0</v>
      </c>
      <c r="F771" s="34"/>
      <c r="G771" s="44">
        <f t="shared" si="11"/>
        <v>0</v>
      </c>
    </row>
    <row r="772" spans="1:7">
      <c r="A772" s="30">
        <v>762</v>
      </c>
      <c r="B772" s="2" t="s">
        <v>464</v>
      </c>
      <c r="C772" s="47" t="s">
        <v>5</v>
      </c>
      <c r="D772" s="47"/>
      <c r="E772" s="32">
        <v>586.06600000000003</v>
      </c>
      <c r="F772" s="34"/>
      <c r="G772" s="44">
        <f t="shared" si="11"/>
        <v>0</v>
      </c>
    </row>
    <row r="773" spans="1:7">
      <c r="A773" s="30">
        <v>763</v>
      </c>
      <c r="B773" s="2" t="s">
        <v>465</v>
      </c>
      <c r="C773" s="47" t="s">
        <v>3</v>
      </c>
      <c r="D773" s="47"/>
      <c r="E773" s="32">
        <v>2056.6260000000002</v>
      </c>
      <c r="F773" s="34"/>
      <c r="G773" s="44">
        <f t="shared" si="11"/>
        <v>0</v>
      </c>
    </row>
    <row r="774" spans="1:7">
      <c r="A774" s="30">
        <v>764</v>
      </c>
      <c r="B774" s="2" t="s">
        <v>466</v>
      </c>
      <c r="C774" s="47" t="s">
        <v>5</v>
      </c>
      <c r="D774" s="47"/>
      <c r="E774" s="32">
        <v>879.11199999999997</v>
      </c>
      <c r="F774" s="34"/>
      <c r="G774" s="44">
        <f t="shared" si="11"/>
        <v>0</v>
      </c>
    </row>
    <row r="775" spans="1:7">
      <c r="A775" s="30">
        <v>765</v>
      </c>
      <c r="B775" s="2" t="s">
        <v>467</v>
      </c>
      <c r="C775" s="47" t="s">
        <v>3</v>
      </c>
      <c r="D775" s="47"/>
      <c r="E775" s="32">
        <v>2915.692</v>
      </c>
      <c r="F775" s="34"/>
      <c r="G775" s="44">
        <f t="shared" si="11"/>
        <v>0</v>
      </c>
    </row>
    <row r="776" spans="1:7">
      <c r="A776" s="30">
        <v>766</v>
      </c>
      <c r="B776" s="2" t="s">
        <v>468</v>
      </c>
      <c r="C776" s="47" t="s">
        <v>5</v>
      </c>
      <c r="D776" s="47"/>
      <c r="E776" s="32">
        <v>833.76800000000003</v>
      </c>
      <c r="F776" s="34"/>
      <c r="G776" s="44">
        <f t="shared" si="11"/>
        <v>0</v>
      </c>
    </row>
    <row r="777" spans="1:7">
      <c r="A777" s="30">
        <v>767</v>
      </c>
      <c r="B777" s="2" t="s">
        <v>469</v>
      </c>
      <c r="C777" s="47" t="s">
        <v>3</v>
      </c>
      <c r="D777" s="47"/>
      <c r="E777" s="32">
        <v>2783.8330000000001</v>
      </c>
      <c r="F777" s="34"/>
      <c r="G777" s="44">
        <f t="shared" si="11"/>
        <v>0</v>
      </c>
    </row>
    <row r="778" spans="1:7">
      <c r="A778" s="30">
        <v>768</v>
      </c>
      <c r="B778" s="2" t="s">
        <v>470</v>
      </c>
      <c r="C778" s="47" t="s">
        <v>5</v>
      </c>
      <c r="D778" s="47"/>
      <c r="E778" s="32">
        <v>606.11199999999997</v>
      </c>
      <c r="F778" s="34"/>
      <c r="G778" s="44">
        <f t="shared" si="11"/>
        <v>0</v>
      </c>
    </row>
    <row r="779" spans="1:7">
      <c r="A779" s="30">
        <v>769</v>
      </c>
      <c r="B779" s="2" t="s">
        <v>471</v>
      </c>
      <c r="C779" s="47" t="s">
        <v>3</v>
      </c>
      <c r="D779" s="47"/>
      <c r="E779" s="32">
        <v>2056.6260000000002</v>
      </c>
      <c r="F779" s="34"/>
      <c r="G779" s="44">
        <f t="shared" si="11"/>
        <v>0</v>
      </c>
    </row>
    <row r="780" spans="1:7">
      <c r="A780" s="30">
        <v>770</v>
      </c>
      <c r="B780" s="2" t="s">
        <v>472</v>
      </c>
      <c r="C780" s="47" t="s">
        <v>5</v>
      </c>
      <c r="D780" s="47"/>
      <c r="E780" s="32">
        <v>972.34799999999996</v>
      </c>
      <c r="F780" s="34"/>
      <c r="G780" s="44">
        <f t="shared" si="11"/>
        <v>0</v>
      </c>
    </row>
    <row r="781" spans="1:7">
      <c r="A781" s="30">
        <v>771</v>
      </c>
      <c r="B781" s="3" t="s">
        <v>473</v>
      </c>
      <c r="C781" s="47" t="s">
        <v>3</v>
      </c>
      <c r="D781" s="47"/>
      <c r="E781" s="32">
        <v>3250.0259999999998</v>
      </c>
      <c r="F781" s="34"/>
      <c r="G781" s="44">
        <f t="shared" si="11"/>
        <v>0</v>
      </c>
    </row>
    <row r="782" spans="1:7">
      <c r="A782" s="30">
        <v>772</v>
      </c>
      <c r="B782" s="2" t="s">
        <v>474</v>
      </c>
      <c r="C782" s="47" t="s">
        <v>5</v>
      </c>
      <c r="D782" s="47"/>
      <c r="E782" s="32">
        <v>1298.739</v>
      </c>
      <c r="F782" s="34"/>
      <c r="G782" s="44">
        <f t="shared" ref="G782:G845" si="12">E782*F782</f>
        <v>0</v>
      </c>
    </row>
    <row r="783" spans="1:7">
      <c r="A783" s="30">
        <v>773</v>
      </c>
      <c r="B783" s="2" t="s">
        <v>475</v>
      </c>
      <c r="C783" s="47" t="s">
        <v>3</v>
      </c>
      <c r="D783" s="47"/>
      <c r="E783" s="32">
        <v>4331.6260000000002</v>
      </c>
      <c r="F783" s="34"/>
      <c r="G783" s="44">
        <f t="shared" si="12"/>
        <v>0</v>
      </c>
    </row>
    <row r="784" spans="1:7">
      <c r="A784" s="30">
        <v>774</v>
      </c>
      <c r="B784" s="2" t="s">
        <v>476</v>
      </c>
      <c r="C784" s="47" t="s">
        <v>5</v>
      </c>
      <c r="D784" s="47"/>
      <c r="E784" s="32">
        <v>1138.904</v>
      </c>
      <c r="F784" s="34"/>
      <c r="G784" s="44">
        <f t="shared" si="12"/>
        <v>0</v>
      </c>
    </row>
    <row r="785" spans="1:7">
      <c r="A785" s="30">
        <v>775</v>
      </c>
      <c r="B785" s="2" t="s">
        <v>477</v>
      </c>
      <c r="C785" s="47" t="s">
        <v>3</v>
      </c>
      <c r="D785" s="47"/>
      <c r="E785" s="32">
        <v>4907.058</v>
      </c>
      <c r="F785" s="34"/>
      <c r="G785" s="44">
        <f t="shared" si="12"/>
        <v>0</v>
      </c>
    </row>
    <row r="786" spans="1:7">
      <c r="A786" s="30">
        <v>776</v>
      </c>
      <c r="B786" s="2" t="s">
        <v>478</v>
      </c>
      <c r="C786" s="47" t="s">
        <v>5</v>
      </c>
      <c r="D786" s="47"/>
      <c r="E786" s="32">
        <v>924.44299999999998</v>
      </c>
      <c r="F786" s="34"/>
      <c r="G786" s="44">
        <f t="shared" si="12"/>
        <v>0</v>
      </c>
    </row>
    <row r="787" spans="1:7">
      <c r="A787" s="30">
        <v>777</v>
      </c>
      <c r="B787" s="2" t="s">
        <v>479</v>
      </c>
      <c r="C787" s="47" t="s">
        <v>3</v>
      </c>
      <c r="D787" s="47"/>
      <c r="E787" s="32">
        <v>3080.9090000000001</v>
      </c>
      <c r="F787" s="34"/>
      <c r="G787" s="44">
        <f t="shared" si="12"/>
        <v>0</v>
      </c>
    </row>
    <row r="788" spans="1:7">
      <c r="A788" s="30">
        <v>778</v>
      </c>
      <c r="B788" s="2" t="s">
        <v>480</v>
      </c>
      <c r="C788" s="47" t="s">
        <v>5</v>
      </c>
      <c r="D788" s="47"/>
      <c r="E788" s="32">
        <v>1008.2670000000001</v>
      </c>
      <c r="F788" s="34"/>
      <c r="G788" s="44">
        <f t="shared" si="12"/>
        <v>0</v>
      </c>
    </row>
    <row r="789" spans="1:7">
      <c r="A789" s="30">
        <v>779</v>
      </c>
      <c r="B789" s="2" t="s">
        <v>481</v>
      </c>
      <c r="C789" s="47" t="s">
        <v>3</v>
      </c>
      <c r="D789" s="47"/>
      <c r="E789" s="32">
        <v>4217.0050000000001</v>
      </c>
      <c r="F789" s="34"/>
      <c r="G789" s="44">
        <f t="shared" si="12"/>
        <v>0</v>
      </c>
    </row>
    <row r="790" spans="1:7">
      <c r="A790" s="30">
        <v>780</v>
      </c>
      <c r="B790" s="2" t="s">
        <v>482</v>
      </c>
      <c r="C790" s="47" t="s">
        <v>5</v>
      </c>
      <c r="D790" s="47"/>
      <c r="E790" s="32">
        <v>1090.8820000000001</v>
      </c>
      <c r="F790" s="34"/>
      <c r="G790" s="44">
        <f t="shared" si="12"/>
        <v>0</v>
      </c>
    </row>
    <row r="791" spans="1:7">
      <c r="A791" s="30">
        <v>781</v>
      </c>
      <c r="B791" s="3" t="s">
        <v>483</v>
      </c>
      <c r="C791" s="47" t="s">
        <v>5</v>
      </c>
      <c r="D791" s="47"/>
      <c r="E791" s="32">
        <v>689.93600000000004</v>
      </c>
      <c r="F791" s="34"/>
      <c r="G791" s="44">
        <f t="shared" si="12"/>
        <v>0</v>
      </c>
    </row>
    <row r="792" spans="1:7" ht="13.8">
      <c r="A792" s="30">
        <v>782</v>
      </c>
      <c r="B792" s="1" t="s">
        <v>484</v>
      </c>
      <c r="C792" s="48"/>
      <c r="D792" s="48"/>
      <c r="E792" s="32">
        <v>0</v>
      </c>
      <c r="F792" s="34"/>
      <c r="G792" s="44">
        <f t="shared" si="12"/>
        <v>0</v>
      </c>
    </row>
    <row r="793" spans="1:7">
      <c r="A793" s="30">
        <v>783</v>
      </c>
      <c r="B793" s="2" t="s">
        <v>485</v>
      </c>
      <c r="C793" s="47" t="s">
        <v>5</v>
      </c>
      <c r="D793" s="47"/>
      <c r="E793" s="32">
        <v>600.58699999999999</v>
      </c>
      <c r="F793" s="34"/>
      <c r="G793" s="44">
        <f t="shared" si="12"/>
        <v>0</v>
      </c>
    </row>
    <row r="794" spans="1:7">
      <c r="A794" s="30">
        <v>784</v>
      </c>
      <c r="B794" s="2" t="s">
        <v>486</v>
      </c>
      <c r="C794" s="47" t="s">
        <v>12</v>
      </c>
      <c r="D794" s="47"/>
      <c r="E794" s="32">
        <v>1877.577</v>
      </c>
      <c r="F794" s="34"/>
      <c r="G794" s="44">
        <f t="shared" si="12"/>
        <v>0</v>
      </c>
    </row>
    <row r="795" spans="1:7">
      <c r="A795" s="30">
        <v>785</v>
      </c>
      <c r="B795" s="2" t="s">
        <v>487</v>
      </c>
      <c r="C795" s="47" t="s">
        <v>12</v>
      </c>
      <c r="D795" s="47"/>
      <c r="E795" s="32">
        <v>619.60599999999999</v>
      </c>
      <c r="F795" s="34"/>
      <c r="G795" s="44">
        <f t="shared" si="12"/>
        <v>0</v>
      </c>
    </row>
    <row r="796" spans="1:7">
      <c r="A796" s="30">
        <v>786</v>
      </c>
      <c r="B796" s="2" t="s">
        <v>488</v>
      </c>
      <c r="C796" s="47" t="s">
        <v>12</v>
      </c>
      <c r="D796" s="47"/>
      <c r="E796" s="32">
        <v>1935.6220000000001</v>
      </c>
      <c r="F796" s="34"/>
      <c r="G796" s="44">
        <f t="shared" si="12"/>
        <v>0</v>
      </c>
    </row>
    <row r="797" spans="1:7">
      <c r="A797" s="30">
        <v>787</v>
      </c>
      <c r="B797" s="2" t="s">
        <v>489</v>
      </c>
      <c r="C797" s="47" t="s">
        <v>5</v>
      </c>
      <c r="D797" s="47"/>
      <c r="E797" s="32">
        <v>742.72900000000004</v>
      </c>
      <c r="F797" s="34"/>
      <c r="G797" s="44">
        <f t="shared" si="12"/>
        <v>0</v>
      </c>
    </row>
    <row r="798" spans="1:7">
      <c r="A798" s="30">
        <v>788</v>
      </c>
      <c r="B798" s="2" t="s">
        <v>490</v>
      </c>
      <c r="C798" s="47" t="s">
        <v>12</v>
      </c>
      <c r="D798" s="47"/>
      <c r="E798" s="32">
        <v>2321.9299999999998</v>
      </c>
      <c r="F798" s="34"/>
      <c r="G798" s="44">
        <f t="shared" si="12"/>
        <v>0</v>
      </c>
    </row>
    <row r="799" spans="1:7">
      <c r="A799" s="30">
        <v>789</v>
      </c>
      <c r="B799" s="2" t="s">
        <v>491</v>
      </c>
      <c r="C799" s="47" t="s">
        <v>5</v>
      </c>
      <c r="D799" s="47"/>
      <c r="E799" s="32">
        <v>773.48699999999997</v>
      </c>
      <c r="F799" s="34"/>
      <c r="G799" s="44">
        <f t="shared" si="12"/>
        <v>0</v>
      </c>
    </row>
    <row r="800" spans="1:7">
      <c r="A800" s="30">
        <v>790</v>
      </c>
      <c r="B800" s="2" t="s">
        <v>492</v>
      </c>
      <c r="C800" s="47" t="s">
        <v>12</v>
      </c>
      <c r="D800" s="47"/>
      <c r="E800" s="32">
        <v>2419.0010000000002</v>
      </c>
      <c r="F800" s="34"/>
      <c r="G800" s="44">
        <f t="shared" si="12"/>
        <v>0</v>
      </c>
    </row>
    <row r="801" spans="1:7">
      <c r="A801" s="30">
        <v>791</v>
      </c>
      <c r="B801" s="2" t="s">
        <v>493</v>
      </c>
      <c r="C801" s="47" t="s">
        <v>4</v>
      </c>
      <c r="D801" s="47"/>
      <c r="E801" s="32">
        <v>812.63</v>
      </c>
      <c r="F801" s="34"/>
      <c r="G801" s="44">
        <f t="shared" si="12"/>
        <v>0</v>
      </c>
    </row>
    <row r="802" spans="1:7">
      <c r="A802" s="30">
        <v>792</v>
      </c>
      <c r="B802" s="2" t="s">
        <v>494</v>
      </c>
      <c r="C802" s="47" t="s">
        <v>12</v>
      </c>
      <c r="D802" s="47"/>
      <c r="E802" s="32">
        <v>2539.7840000000001</v>
      </c>
      <c r="F802" s="34"/>
      <c r="G802" s="44">
        <f t="shared" si="12"/>
        <v>0</v>
      </c>
    </row>
    <row r="803" spans="1:7">
      <c r="A803" s="30">
        <v>793</v>
      </c>
      <c r="B803" s="2" t="s">
        <v>495</v>
      </c>
      <c r="C803" s="47" t="s">
        <v>5</v>
      </c>
      <c r="D803" s="47"/>
      <c r="E803" s="32">
        <v>596.99900000000002</v>
      </c>
      <c r="F803" s="34"/>
      <c r="G803" s="44">
        <f t="shared" si="12"/>
        <v>0</v>
      </c>
    </row>
    <row r="804" spans="1:7">
      <c r="A804" s="30">
        <v>794</v>
      </c>
      <c r="B804" s="3" t="s">
        <v>496</v>
      </c>
      <c r="C804" s="47" t="s">
        <v>12</v>
      </c>
      <c r="D804" s="47"/>
      <c r="E804" s="32">
        <v>1866.9559999999999</v>
      </c>
      <c r="F804" s="34"/>
      <c r="G804" s="44">
        <f t="shared" si="12"/>
        <v>0</v>
      </c>
    </row>
    <row r="805" spans="1:7">
      <c r="A805" s="30">
        <v>795</v>
      </c>
      <c r="B805" s="2" t="s">
        <v>497</v>
      </c>
      <c r="C805" s="47" t="s">
        <v>5</v>
      </c>
      <c r="D805" s="47"/>
      <c r="E805" s="32">
        <v>620.71100000000001</v>
      </c>
      <c r="F805" s="34"/>
      <c r="G805" s="44">
        <f t="shared" si="12"/>
        <v>0</v>
      </c>
    </row>
    <row r="806" spans="1:7">
      <c r="A806" s="30">
        <v>796</v>
      </c>
      <c r="B806" s="2" t="s">
        <v>498</v>
      </c>
      <c r="C806" s="47" t="s">
        <v>12</v>
      </c>
      <c r="D806" s="47"/>
      <c r="E806" s="32">
        <v>1904.864</v>
      </c>
      <c r="F806" s="34"/>
      <c r="G806" s="44">
        <f t="shared" si="12"/>
        <v>0</v>
      </c>
    </row>
    <row r="807" spans="1:7">
      <c r="A807" s="30">
        <v>797</v>
      </c>
      <c r="B807" s="2" t="s">
        <v>499</v>
      </c>
      <c r="C807" s="47" t="s">
        <v>5</v>
      </c>
      <c r="D807" s="47"/>
      <c r="E807" s="32">
        <v>810.29</v>
      </c>
      <c r="F807" s="34"/>
      <c r="G807" s="44">
        <f t="shared" si="12"/>
        <v>0</v>
      </c>
    </row>
    <row r="808" spans="1:7">
      <c r="A808" s="30">
        <v>798</v>
      </c>
      <c r="B808" s="2" t="s">
        <v>500</v>
      </c>
      <c r="C808" s="47" t="s">
        <v>12</v>
      </c>
      <c r="D808" s="47"/>
      <c r="E808" s="32">
        <v>2533.8560000000002</v>
      </c>
      <c r="F808" s="34"/>
      <c r="G808" s="44">
        <f t="shared" si="12"/>
        <v>0</v>
      </c>
    </row>
    <row r="809" spans="1:7">
      <c r="A809" s="30">
        <v>799</v>
      </c>
      <c r="B809" s="2" t="s">
        <v>501</v>
      </c>
      <c r="C809" s="47" t="s">
        <v>5</v>
      </c>
      <c r="D809" s="47"/>
      <c r="E809" s="32">
        <v>839.89099999999996</v>
      </c>
      <c r="F809" s="34"/>
      <c r="G809" s="44">
        <f t="shared" si="12"/>
        <v>0</v>
      </c>
    </row>
    <row r="810" spans="1:7">
      <c r="A810" s="30">
        <v>800</v>
      </c>
      <c r="B810" s="2" t="s">
        <v>502</v>
      </c>
      <c r="C810" s="47" t="s">
        <v>12</v>
      </c>
      <c r="D810" s="47"/>
      <c r="E810" s="32">
        <v>2627.4690000000001</v>
      </c>
      <c r="F810" s="34"/>
      <c r="G810" s="44">
        <f t="shared" si="12"/>
        <v>0</v>
      </c>
    </row>
    <row r="811" spans="1:7">
      <c r="A811" s="30">
        <v>801</v>
      </c>
      <c r="B811" s="2" t="s">
        <v>503</v>
      </c>
      <c r="C811" s="47" t="s">
        <v>5</v>
      </c>
      <c r="D811" s="47"/>
      <c r="E811" s="32">
        <v>476.21600000000001</v>
      </c>
      <c r="F811" s="34"/>
      <c r="G811" s="44">
        <f t="shared" si="12"/>
        <v>0</v>
      </c>
    </row>
    <row r="812" spans="1:7">
      <c r="A812" s="30">
        <v>802</v>
      </c>
      <c r="B812" s="2" t="s">
        <v>504</v>
      </c>
      <c r="C812" s="47" t="s">
        <v>12</v>
      </c>
      <c r="D812" s="47"/>
      <c r="E812" s="32">
        <v>1486.693</v>
      </c>
      <c r="F812" s="34"/>
      <c r="G812" s="44">
        <f t="shared" si="12"/>
        <v>0</v>
      </c>
    </row>
    <row r="813" spans="1:7">
      <c r="A813" s="30">
        <v>803</v>
      </c>
      <c r="B813" s="2" t="s">
        <v>505</v>
      </c>
      <c r="C813" s="47" t="s">
        <v>3</v>
      </c>
      <c r="D813" s="47"/>
      <c r="E813" s="32">
        <v>2390.596</v>
      </c>
      <c r="F813" s="34"/>
      <c r="G813" s="44">
        <f t="shared" si="12"/>
        <v>0</v>
      </c>
    </row>
    <row r="814" spans="1:7">
      <c r="A814" s="30">
        <v>804</v>
      </c>
      <c r="B814" s="2" t="s">
        <v>506</v>
      </c>
      <c r="C814" s="47" t="s">
        <v>4</v>
      </c>
      <c r="D814" s="47"/>
      <c r="E814" s="32">
        <v>499.928</v>
      </c>
      <c r="F814" s="34"/>
      <c r="G814" s="44">
        <f t="shared" si="12"/>
        <v>0</v>
      </c>
    </row>
    <row r="815" spans="1:7">
      <c r="A815" s="30">
        <v>805</v>
      </c>
      <c r="B815" s="2" t="s">
        <v>507</v>
      </c>
      <c r="C815" s="47" t="s">
        <v>12</v>
      </c>
      <c r="D815" s="47"/>
      <c r="E815" s="32">
        <v>1604.018</v>
      </c>
      <c r="F815" s="34"/>
      <c r="G815" s="44">
        <f t="shared" si="12"/>
        <v>0</v>
      </c>
    </row>
    <row r="816" spans="1:7">
      <c r="A816" s="30">
        <v>806</v>
      </c>
      <c r="B816" s="2" t="s">
        <v>508</v>
      </c>
      <c r="C816" s="47" t="s">
        <v>3</v>
      </c>
      <c r="D816" s="47"/>
      <c r="E816" s="32">
        <v>2506.6860000000001</v>
      </c>
      <c r="F816" s="34"/>
      <c r="G816" s="44">
        <f t="shared" si="12"/>
        <v>0</v>
      </c>
    </row>
    <row r="817" spans="1:7">
      <c r="A817" s="30">
        <v>807</v>
      </c>
      <c r="B817" s="2" t="s">
        <v>509</v>
      </c>
      <c r="C817" s="47" t="s">
        <v>5</v>
      </c>
      <c r="D817" s="47"/>
      <c r="E817" s="32">
        <v>565.05799999999999</v>
      </c>
      <c r="F817" s="34"/>
      <c r="G817" s="44">
        <f t="shared" si="12"/>
        <v>0</v>
      </c>
    </row>
    <row r="818" spans="1:7">
      <c r="A818" s="30">
        <v>808</v>
      </c>
      <c r="B818" s="3" t="s">
        <v>510</v>
      </c>
      <c r="C818" s="47" t="s">
        <v>12</v>
      </c>
      <c r="D818" s="47"/>
      <c r="E818" s="32">
        <v>1765.075</v>
      </c>
      <c r="F818" s="34"/>
      <c r="G818" s="44">
        <f t="shared" si="12"/>
        <v>0</v>
      </c>
    </row>
    <row r="819" spans="1:7">
      <c r="A819" s="30">
        <v>809</v>
      </c>
      <c r="B819" s="2" t="s">
        <v>511</v>
      </c>
      <c r="C819" s="47" t="s">
        <v>3</v>
      </c>
      <c r="D819" s="47"/>
      <c r="E819" s="32">
        <v>2841.8649999999998</v>
      </c>
      <c r="F819" s="34"/>
      <c r="G819" s="44">
        <f t="shared" si="12"/>
        <v>0</v>
      </c>
    </row>
    <row r="820" spans="1:7">
      <c r="A820" s="30">
        <v>810</v>
      </c>
      <c r="B820" s="2" t="s">
        <v>512</v>
      </c>
      <c r="C820" s="47" t="s">
        <v>5</v>
      </c>
      <c r="D820" s="47"/>
      <c r="E820" s="32">
        <v>623.10299999999995</v>
      </c>
      <c r="F820" s="34"/>
      <c r="G820" s="44">
        <f t="shared" si="12"/>
        <v>0</v>
      </c>
    </row>
    <row r="821" spans="1:7">
      <c r="A821" s="30">
        <v>811</v>
      </c>
      <c r="B821" s="2" t="s">
        <v>513</v>
      </c>
      <c r="C821" s="47" t="s">
        <v>12</v>
      </c>
      <c r="D821" s="47"/>
      <c r="E821" s="32">
        <v>1948.6869999999999</v>
      </c>
      <c r="F821" s="34"/>
      <c r="G821" s="44">
        <f t="shared" si="12"/>
        <v>0</v>
      </c>
    </row>
    <row r="822" spans="1:7">
      <c r="A822" s="30">
        <v>812</v>
      </c>
      <c r="B822" s="2" t="s">
        <v>514</v>
      </c>
      <c r="C822" s="47" t="s">
        <v>5</v>
      </c>
      <c r="D822" s="47"/>
      <c r="E822" s="32">
        <v>556.76400000000001</v>
      </c>
      <c r="F822" s="34"/>
      <c r="G822" s="44">
        <f t="shared" si="12"/>
        <v>0</v>
      </c>
    </row>
    <row r="823" spans="1:7">
      <c r="A823" s="30">
        <v>813</v>
      </c>
      <c r="B823" s="3" t="s">
        <v>515</v>
      </c>
      <c r="C823" s="47" t="s">
        <v>64</v>
      </c>
      <c r="D823" s="47"/>
      <c r="E823" s="32">
        <v>8148.9459999999999</v>
      </c>
      <c r="F823" s="34"/>
      <c r="G823" s="44">
        <f t="shared" si="12"/>
        <v>0</v>
      </c>
    </row>
    <row r="824" spans="1:7">
      <c r="A824" s="30">
        <v>814</v>
      </c>
      <c r="B824" s="2" t="s">
        <v>516</v>
      </c>
      <c r="C824" s="47" t="s">
        <v>12</v>
      </c>
      <c r="D824" s="47"/>
      <c r="E824" s="32">
        <v>1740.193</v>
      </c>
      <c r="F824" s="34"/>
      <c r="G824" s="44">
        <f t="shared" si="12"/>
        <v>0</v>
      </c>
    </row>
    <row r="825" spans="1:7">
      <c r="A825" s="30">
        <v>815</v>
      </c>
      <c r="B825" s="2" t="s">
        <v>517</v>
      </c>
      <c r="C825" s="47" t="s">
        <v>3</v>
      </c>
      <c r="D825" s="47"/>
      <c r="E825" s="32">
        <v>2799.2379999999998</v>
      </c>
      <c r="F825" s="34"/>
      <c r="G825" s="44">
        <f t="shared" si="12"/>
        <v>0</v>
      </c>
    </row>
    <row r="826" spans="1:7">
      <c r="A826" s="30">
        <v>816</v>
      </c>
      <c r="B826" s="2" t="s">
        <v>518</v>
      </c>
      <c r="C826" s="47" t="s">
        <v>5</v>
      </c>
      <c r="D826" s="47"/>
      <c r="E826" s="32">
        <v>668.12199999999996</v>
      </c>
      <c r="F826" s="34"/>
      <c r="G826" s="44">
        <f t="shared" si="12"/>
        <v>0</v>
      </c>
    </row>
    <row r="827" spans="1:7">
      <c r="A827" s="30">
        <v>817</v>
      </c>
      <c r="B827" s="2" t="s">
        <v>519</v>
      </c>
      <c r="C827" s="47" t="s">
        <v>12</v>
      </c>
      <c r="D827" s="47"/>
      <c r="E827" s="32">
        <v>2089.6590000000001</v>
      </c>
      <c r="F827" s="34"/>
      <c r="G827" s="44">
        <f t="shared" si="12"/>
        <v>0</v>
      </c>
    </row>
    <row r="828" spans="1:7">
      <c r="A828" s="30">
        <v>818</v>
      </c>
      <c r="B828" s="2" t="s">
        <v>520</v>
      </c>
      <c r="C828" s="47" t="s">
        <v>3</v>
      </c>
      <c r="D828" s="47"/>
      <c r="E828" s="32">
        <v>3358.3679999999999</v>
      </c>
      <c r="F828" s="34"/>
      <c r="G828" s="44">
        <f t="shared" si="12"/>
        <v>0</v>
      </c>
    </row>
    <row r="829" spans="1:7">
      <c r="A829" s="30">
        <v>819</v>
      </c>
      <c r="B829" s="2" t="s">
        <v>521</v>
      </c>
      <c r="C829" s="47" t="s">
        <v>5</v>
      </c>
      <c r="D829" s="47"/>
      <c r="E829" s="32">
        <v>861.21100000000001</v>
      </c>
      <c r="F829" s="34"/>
      <c r="G829" s="44">
        <f t="shared" si="12"/>
        <v>0</v>
      </c>
    </row>
    <row r="830" spans="1:7">
      <c r="A830" s="30">
        <v>820</v>
      </c>
      <c r="B830" s="2" t="s">
        <v>522</v>
      </c>
      <c r="C830" s="47" t="s">
        <v>12</v>
      </c>
      <c r="D830" s="47"/>
      <c r="E830" s="32">
        <v>2693.808</v>
      </c>
      <c r="F830" s="34"/>
      <c r="G830" s="44">
        <f t="shared" si="12"/>
        <v>0</v>
      </c>
    </row>
    <row r="831" spans="1:7">
      <c r="A831" s="30">
        <v>821</v>
      </c>
      <c r="B831" s="2" t="s">
        <v>523</v>
      </c>
      <c r="C831" s="47" t="s">
        <v>5</v>
      </c>
      <c r="D831" s="47"/>
      <c r="E831" s="32">
        <v>836.34199999999998</v>
      </c>
      <c r="F831" s="34"/>
      <c r="G831" s="44">
        <f t="shared" si="12"/>
        <v>0</v>
      </c>
    </row>
    <row r="832" spans="1:7">
      <c r="A832" s="30">
        <v>822</v>
      </c>
      <c r="B832" s="2" t="s">
        <v>524</v>
      </c>
      <c r="C832" s="47" t="s">
        <v>12</v>
      </c>
      <c r="D832" s="47"/>
      <c r="E832" s="32">
        <v>2615.6129999999998</v>
      </c>
      <c r="F832" s="34"/>
      <c r="G832" s="44">
        <f t="shared" si="12"/>
        <v>0</v>
      </c>
    </row>
    <row r="833" spans="1:7">
      <c r="A833" s="30">
        <v>823</v>
      </c>
      <c r="B833" s="2" t="s">
        <v>525</v>
      </c>
      <c r="C833" s="47" t="s">
        <v>5</v>
      </c>
      <c r="D833" s="47"/>
      <c r="E833" s="32">
        <v>878.98199999999997</v>
      </c>
      <c r="F833" s="34"/>
      <c r="G833" s="44">
        <f t="shared" si="12"/>
        <v>0</v>
      </c>
    </row>
    <row r="834" spans="1:7">
      <c r="A834" s="30">
        <v>824</v>
      </c>
      <c r="B834" s="2" t="s">
        <v>526</v>
      </c>
      <c r="C834" s="47" t="s">
        <v>12</v>
      </c>
      <c r="D834" s="47"/>
      <c r="E834" s="32">
        <v>2745.9380000000001</v>
      </c>
      <c r="F834" s="34"/>
      <c r="G834" s="44">
        <f t="shared" si="12"/>
        <v>0</v>
      </c>
    </row>
    <row r="835" spans="1:7">
      <c r="A835" s="30">
        <v>825</v>
      </c>
      <c r="B835" s="2" t="s">
        <v>527</v>
      </c>
      <c r="C835" s="47" t="s">
        <v>5</v>
      </c>
      <c r="D835" s="47"/>
      <c r="E835" s="32">
        <v>836.34199999999998</v>
      </c>
      <c r="F835" s="34"/>
      <c r="G835" s="44">
        <f t="shared" si="12"/>
        <v>0</v>
      </c>
    </row>
    <row r="836" spans="1:7">
      <c r="A836" s="30">
        <v>826</v>
      </c>
      <c r="B836" s="2" t="s">
        <v>528</v>
      </c>
      <c r="C836" s="47" t="s">
        <v>12</v>
      </c>
      <c r="D836" s="47"/>
      <c r="E836" s="32">
        <v>2615.6129999999998</v>
      </c>
      <c r="F836" s="34"/>
      <c r="G836" s="44">
        <f t="shared" si="12"/>
        <v>0</v>
      </c>
    </row>
    <row r="837" spans="1:7" ht="13.8">
      <c r="A837" s="30">
        <v>827</v>
      </c>
      <c r="B837" s="1" t="s">
        <v>529</v>
      </c>
      <c r="C837" s="48"/>
      <c r="D837" s="48"/>
      <c r="E837" s="32">
        <v>0</v>
      </c>
      <c r="F837" s="34"/>
      <c r="G837" s="44">
        <f t="shared" si="12"/>
        <v>0</v>
      </c>
    </row>
    <row r="838" spans="1:7">
      <c r="A838" s="30">
        <v>828</v>
      </c>
      <c r="B838" s="2" t="s">
        <v>530</v>
      </c>
      <c r="C838" s="47" t="s">
        <v>64</v>
      </c>
      <c r="D838" s="47"/>
      <c r="E838" s="32">
        <v>1420.25</v>
      </c>
      <c r="F838" s="34"/>
      <c r="G838" s="44">
        <f t="shared" si="12"/>
        <v>0</v>
      </c>
    </row>
    <row r="839" spans="1:7">
      <c r="A839" s="30">
        <v>829</v>
      </c>
      <c r="B839" s="2" t="s">
        <v>531</v>
      </c>
      <c r="C839" s="47" t="s">
        <v>4</v>
      </c>
      <c r="D839" s="47"/>
      <c r="E839" s="32">
        <v>1450.15</v>
      </c>
      <c r="F839" s="34"/>
      <c r="G839" s="44">
        <f t="shared" si="12"/>
        <v>0</v>
      </c>
    </row>
    <row r="840" spans="1:7">
      <c r="A840" s="30">
        <v>830</v>
      </c>
      <c r="B840" s="2" t="s">
        <v>532</v>
      </c>
      <c r="C840" s="47" t="s">
        <v>4</v>
      </c>
      <c r="D840" s="47"/>
      <c r="E840" s="32">
        <v>1450.15</v>
      </c>
      <c r="F840" s="34"/>
      <c r="G840" s="44">
        <f t="shared" si="12"/>
        <v>0</v>
      </c>
    </row>
    <row r="841" spans="1:7">
      <c r="A841" s="30">
        <v>831</v>
      </c>
      <c r="B841" s="2" t="s">
        <v>533</v>
      </c>
      <c r="C841" s="47" t="s">
        <v>4</v>
      </c>
      <c r="D841" s="47"/>
      <c r="E841" s="32">
        <v>1450.15</v>
      </c>
      <c r="F841" s="34"/>
      <c r="G841" s="44">
        <f t="shared" si="12"/>
        <v>0</v>
      </c>
    </row>
    <row r="842" spans="1:7">
      <c r="A842" s="30">
        <v>832</v>
      </c>
      <c r="B842" s="2" t="s">
        <v>534</v>
      </c>
      <c r="C842" s="47" t="s">
        <v>4</v>
      </c>
      <c r="D842" s="47"/>
      <c r="E842" s="32">
        <v>165.1</v>
      </c>
      <c r="F842" s="34"/>
      <c r="G842" s="44">
        <f t="shared" si="12"/>
        <v>0</v>
      </c>
    </row>
    <row r="843" spans="1:7">
      <c r="A843" s="30">
        <v>833</v>
      </c>
      <c r="B843" s="2" t="s">
        <v>535</v>
      </c>
      <c r="C843" s="47" t="s">
        <v>4</v>
      </c>
      <c r="D843" s="47"/>
      <c r="E843" s="32">
        <v>395.2</v>
      </c>
      <c r="F843" s="34"/>
      <c r="G843" s="44">
        <f t="shared" si="12"/>
        <v>0</v>
      </c>
    </row>
    <row r="844" spans="1:7">
      <c r="A844" s="30">
        <v>834</v>
      </c>
      <c r="B844" s="2" t="s">
        <v>536</v>
      </c>
      <c r="C844" s="47" t="s">
        <v>4</v>
      </c>
      <c r="D844" s="47"/>
      <c r="E844" s="32">
        <v>296.39999999999998</v>
      </c>
      <c r="F844" s="34"/>
      <c r="G844" s="44">
        <f t="shared" si="12"/>
        <v>0</v>
      </c>
    </row>
    <row r="845" spans="1:7">
      <c r="A845" s="30">
        <v>835</v>
      </c>
      <c r="B845" s="2" t="s">
        <v>537</v>
      </c>
      <c r="C845" s="47" t="s">
        <v>64</v>
      </c>
      <c r="D845" s="47"/>
      <c r="E845" s="32">
        <v>279.63</v>
      </c>
      <c r="F845" s="34"/>
      <c r="G845" s="44">
        <f t="shared" si="12"/>
        <v>0</v>
      </c>
    </row>
    <row r="846" spans="1:7">
      <c r="A846" s="30">
        <v>836</v>
      </c>
      <c r="B846" s="2" t="s">
        <v>538</v>
      </c>
      <c r="C846" s="47" t="s">
        <v>64</v>
      </c>
      <c r="D846" s="47"/>
      <c r="E846" s="32">
        <v>1502.54</v>
      </c>
      <c r="F846" s="34"/>
      <c r="G846" s="44">
        <f t="shared" ref="G846:G909" si="13">E846*F846</f>
        <v>0</v>
      </c>
    </row>
    <row r="847" spans="1:7">
      <c r="A847" s="30">
        <v>837</v>
      </c>
      <c r="B847" s="2" t="s">
        <v>539</v>
      </c>
      <c r="C847" s="47" t="s">
        <v>64</v>
      </c>
      <c r="D847" s="47"/>
      <c r="E847" s="32">
        <v>313.95</v>
      </c>
      <c r="F847" s="34"/>
      <c r="G847" s="44">
        <f t="shared" si="13"/>
        <v>0</v>
      </c>
    </row>
    <row r="848" spans="1:7">
      <c r="A848" s="30">
        <v>838</v>
      </c>
      <c r="B848" s="2" t="s">
        <v>540</v>
      </c>
      <c r="C848" s="47" t="s">
        <v>4</v>
      </c>
      <c r="D848" s="47"/>
      <c r="E848" s="32">
        <v>59.8</v>
      </c>
      <c r="F848" s="34"/>
      <c r="G848" s="44">
        <f t="shared" si="13"/>
        <v>0</v>
      </c>
    </row>
    <row r="849" spans="1:7">
      <c r="A849" s="30">
        <v>839</v>
      </c>
      <c r="B849" s="2" t="s">
        <v>541</v>
      </c>
      <c r="C849" s="47" t="s">
        <v>4</v>
      </c>
      <c r="D849" s="47"/>
      <c r="E849" s="32">
        <v>560.29999999999995</v>
      </c>
      <c r="F849" s="34"/>
      <c r="G849" s="44">
        <f t="shared" si="13"/>
        <v>0</v>
      </c>
    </row>
    <row r="850" spans="1:7">
      <c r="A850" s="30">
        <v>840</v>
      </c>
      <c r="B850" s="2" t="s">
        <v>542</v>
      </c>
      <c r="C850" s="47" t="s">
        <v>4</v>
      </c>
      <c r="D850" s="47"/>
      <c r="E850" s="32">
        <v>49.4</v>
      </c>
      <c r="F850" s="34"/>
      <c r="G850" s="44">
        <f t="shared" si="13"/>
        <v>0</v>
      </c>
    </row>
    <row r="851" spans="1:7">
      <c r="A851" s="30">
        <v>841</v>
      </c>
      <c r="B851" s="2" t="s">
        <v>543</v>
      </c>
      <c r="C851" s="47" t="s">
        <v>4</v>
      </c>
      <c r="D851" s="47"/>
      <c r="E851" s="32">
        <v>222.3</v>
      </c>
      <c r="F851" s="34"/>
      <c r="G851" s="44">
        <f t="shared" si="13"/>
        <v>0</v>
      </c>
    </row>
    <row r="852" spans="1:7">
      <c r="A852" s="30">
        <v>842</v>
      </c>
      <c r="B852" s="2" t="s">
        <v>544</v>
      </c>
      <c r="C852" s="47" t="s">
        <v>4</v>
      </c>
      <c r="D852" s="47"/>
      <c r="E852" s="32">
        <v>388.7</v>
      </c>
      <c r="F852" s="34"/>
      <c r="G852" s="44">
        <f t="shared" si="13"/>
        <v>0</v>
      </c>
    </row>
    <row r="853" spans="1:7">
      <c r="A853" s="30">
        <v>843</v>
      </c>
      <c r="B853" s="2" t="s">
        <v>545</v>
      </c>
      <c r="C853" s="47" t="s">
        <v>4</v>
      </c>
      <c r="D853" s="47"/>
      <c r="E853" s="32">
        <v>247</v>
      </c>
      <c r="F853" s="34"/>
      <c r="G853" s="44">
        <f t="shared" si="13"/>
        <v>0</v>
      </c>
    </row>
    <row r="854" spans="1:7">
      <c r="A854" s="30">
        <v>844</v>
      </c>
      <c r="B854" s="2" t="s">
        <v>546</v>
      </c>
      <c r="C854" s="47" t="s">
        <v>4</v>
      </c>
      <c r="D854" s="47"/>
      <c r="E854" s="32">
        <v>118.56</v>
      </c>
      <c r="F854" s="34"/>
      <c r="G854" s="44">
        <f t="shared" si="13"/>
        <v>0</v>
      </c>
    </row>
    <row r="855" spans="1:7">
      <c r="A855" s="30">
        <v>845</v>
      </c>
      <c r="B855" s="2" t="s">
        <v>547</v>
      </c>
      <c r="C855" s="47" t="s">
        <v>4</v>
      </c>
      <c r="D855" s="47"/>
      <c r="E855" s="32">
        <v>118.56</v>
      </c>
      <c r="F855" s="34"/>
      <c r="G855" s="44">
        <f t="shared" si="13"/>
        <v>0</v>
      </c>
    </row>
    <row r="856" spans="1:7">
      <c r="A856" s="30">
        <v>846</v>
      </c>
      <c r="B856" s="2" t="s">
        <v>548</v>
      </c>
      <c r="C856" s="47" t="s">
        <v>4</v>
      </c>
      <c r="D856" s="47"/>
      <c r="E856" s="32">
        <v>444.6</v>
      </c>
      <c r="F856" s="34"/>
      <c r="G856" s="44">
        <f t="shared" si="13"/>
        <v>0</v>
      </c>
    </row>
    <row r="857" spans="1:7">
      <c r="A857" s="30">
        <v>847</v>
      </c>
      <c r="B857" s="2" t="s">
        <v>549</v>
      </c>
      <c r="C857" s="47" t="s">
        <v>4</v>
      </c>
      <c r="D857" s="47"/>
      <c r="E857" s="32">
        <v>703.3</v>
      </c>
      <c r="F857" s="34"/>
      <c r="G857" s="44">
        <f t="shared" si="13"/>
        <v>0</v>
      </c>
    </row>
    <row r="858" spans="1:7">
      <c r="A858" s="30">
        <v>848</v>
      </c>
      <c r="B858" s="2" t="s">
        <v>550</v>
      </c>
      <c r="C858" s="47" t="s">
        <v>4</v>
      </c>
      <c r="D858" s="47"/>
      <c r="E858" s="32">
        <v>733.2</v>
      </c>
      <c r="F858" s="34"/>
      <c r="G858" s="44">
        <f t="shared" si="13"/>
        <v>0</v>
      </c>
    </row>
    <row r="859" spans="1:7">
      <c r="A859" s="30">
        <v>849</v>
      </c>
      <c r="B859" s="2" t="s">
        <v>551</v>
      </c>
      <c r="C859" s="47" t="s">
        <v>4</v>
      </c>
      <c r="D859" s="47"/>
      <c r="E859" s="32">
        <v>777.4</v>
      </c>
      <c r="F859" s="34"/>
      <c r="G859" s="44">
        <f t="shared" si="13"/>
        <v>0</v>
      </c>
    </row>
    <row r="860" spans="1:7">
      <c r="A860" s="30">
        <v>850</v>
      </c>
      <c r="B860" s="2" t="s">
        <v>552</v>
      </c>
      <c r="C860" s="47" t="s">
        <v>4</v>
      </c>
      <c r="D860" s="47"/>
      <c r="E860" s="32">
        <v>59.28</v>
      </c>
      <c r="F860" s="34"/>
      <c r="G860" s="44">
        <f t="shared" si="13"/>
        <v>0</v>
      </c>
    </row>
    <row r="861" spans="1:7">
      <c r="A861" s="30">
        <v>851</v>
      </c>
      <c r="B861" s="2" t="s">
        <v>553</v>
      </c>
      <c r="C861" s="47" t="s">
        <v>4</v>
      </c>
      <c r="D861" s="47"/>
      <c r="E861" s="32">
        <v>156</v>
      </c>
      <c r="F861" s="34"/>
      <c r="G861" s="44">
        <f t="shared" si="13"/>
        <v>0</v>
      </c>
    </row>
    <row r="862" spans="1:7">
      <c r="A862" s="30">
        <v>852</v>
      </c>
      <c r="B862" s="2" t="s">
        <v>554</v>
      </c>
      <c r="C862" s="47" t="s">
        <v>4</v>
      </c>
      <c r="D862" s="47"/>
      <c r="E862" s="32">
        <v>156</v>
      </c>
      <c r="F862" s="34"/>
      <c r="G862" s="44">
        <f t="shared" si="13"/>
        <v>0</v>
      </c>
    </row>
    <row r="863" spans="1:7">
      <c r="A863" s="30">
        <v>853</v>
      </c>
      <c r="B863" s="2" t="s">
        <v>555</v>
      </c>
      <c r="C863" s="47" t="s">
        <v>64</v>
      </c>
      <c r="D863" s="47"/>
      <c r="E863" s="32">
        <v>442</v>
      </c>
      <c r="F863" s="34"/>
      <c r="G863" s="44">
        <f t="shared" si="13"/>
        <v>0</v>
      </c>
    </row>
    <row r="864" spans="1:7">
      <c r="A864" s="30">
        <v>854</v>
      </c>
      <c r="B864" s="2" t="s">
        <v>556</v>
      </c>
      <c r="C864" s="47" t="s">
        <v>4</v>
      </c>
      <c r="D864" s="47"/>
      <c r="E864" s="32">
        <v>1472.9</v>
      </c>
      <c r="F864" s="34"/>
      <c r="G864" s="44">
        <f t="shared" si="13"/>
        <v>0</v>
      </c>
    </row>
    <row r="865" spans="1:7">
      <c r="A865" s="30">
        <v>855</v>
      </c>
      <c r="B865" s="2" t="s">
        <v>557</v>
      </c>
      <c r="C865" s="47" t="s">
        <v>4</v>
      </c>
      <c r="D865" s="47"/>
      <c r="E865" s="32">
        <v>107.9</v>
      </c>
      <c r="F865" s="34"/>
      <c r="G865" s="44">
        <f t="shared" si="13"/>
        <v>0</v>
      </c>
    </row>
    <row r="866" spans="1:7">
      <c r="A866" s="30">
        <v>856</v>
      </c>
      <c r="B866" s="2" t="s">
        <v>558</v>
      </c>
      <c r="C866" s="47" t="s">
        <v>4</v>
      </c>
      <c r="D866" s="47"/>
      <c r="E866" s="32">
        <v>231.4</v>
      </c>
      <c r="F866" s="34"/>
      <c r="G866" s="44">
        <f t="shared" si="13"/>
        <v>0</v>
      </c>
    </row>
    <row r="867" spans="1:7">
      <c r="A867" s="30">
        <v>857</v>
      </c>
      <c r="B867" s="2" t="s">
        <v>559</v>
      </c>
      <c r="C867" s="47" t="s">
        <v>4</v>
      </c>
      <c r="D867" s="47"/>
      <c r="E867" s="32">
        <v>231.4</v>
      </c>
      <c r="F867" s="34"/>
      <c r="G867" s="44">
        <f t="shared" si="13"/>
        <v>0</v>
      </c>
    </row>
    <row r="868" spans="1:7">
      <c r="A868" s="30">
        <v>858</v>
      </c>
      <c r="B868" s="2" t="s">
        <v>560</v>
      </c>
      <c r="C868" s="47" t="s">
        <v>4</v>
      </c>
      <c r="D868" s="47"/>
      <c r="E868" s="32">
        <v>793</v>
      </c>
      <c r="F868" s="34"/>
      <c r="G868" s="44">
        <f t="shared" si="13"/>
        <v>0</v>
      </c>
    </row>
    <row r="869" spans="1:7">
      <c r="A869" s="30">
        <v>859</v>
      </c>
      <c r="B869" s="2" t="s">
        <v>561</v>
      </c>
      <c r="C869" s="47" t="s">
        <v>4</v>
      </c>
      <c r="D869" s="47"/>
      <c r="E869" s="32">
        <v>133.38</v>
      </c>
      <c r="F869" s="34"/>
      <c r="G869" s="44">
        <f t="shared" si="13"/>
        <v>0</v>
      </c>
    </row>
    <row r="870" spans="1:7">
      <c r="A870" s="30">
        <v>860</v>
      </c>
      <c r="B870" s="2" t="s">
        <v>562</v>
      </c>
      <c r="C870" s="47" t="s">
        <v>4</v>
      </c>
      <c r="D870" s="47"/>
      <c r="E870" s="32">
        <v>280.8</v>
      </c>
      <c r="F870" s="34"/>
      <c r="G870" s="44">
        <f t="shared" si="13"/>
        <v>0</v>
      </c>
    </row>
    <row r="871" spans="1:7">
      <c r="A871" s="30">
        <v>861</v>
      </c>
      <c r="B871" s="2" t="s">
        <v>563</v>
      </c>
      <c r="C871" s="47" t="s">
        <v>4</v>
      </c>
      <c r="D871" s="47"/>
      <c r="E871" s="32">
        <v>280.8</v>
      </c>
      <c r="F871" s="34"/>
      <c r="G871" s="44">
        <f t="shared" si="13"/>
        <v>0</v>
      </c>
    </row>
    <row r="872" spans="1:7">
      <c r="A872" s="30">
        <v>862</v>
      </c>
      <c r="B872" s="2" t="s">
        <v>564</v>
      </c>
      <c r="C872" s="47" t="s">
        <v>4</v>
      </c>
      <c r="D872" s="47"/>
      <c r="E872" s="32">
        <v>328.9</v>
      </c>
      <c r="F872" s="34"/>
      <c r="G872" s="44">
        <f t="shared" si="13"/>
        <v>0</v>
      </c>
    </row>
    <row r="873" spans="1:7" ht="13.8">
      <c r="A873" s="30">
        <v>863</v>
      </c>
      <c r="B873" s="1" t="s">
        <v>565</v>
      </c>
      <c r="C873" s="48"/>
      <c r="D873" s="48"/>
      <c r="E873" s="32">
        <v>0</v>
      </c>
      <c r="F873" s="34"/>
      <c r="G873" s="44">
        <f t="shared" si="13"/>
        <v>0</v>
      </c>
    </row>
    <row r="874" spans="1:7">
      <c r="A874" s="30">
        <v>864</v>
      </c>
      <c r="B874" s="3" t="s">
        <v>566</v>
      </c>
      <c r="C874" s="47" t="s">
        <v>64</v>
      </c>
      <c r="D874" s="47"/>
      <c r="E874" s="32">
        <v>6423.5339999999997</v>
      </c>
      <c r="F874" s="34"/>
      <c r="G874" s="44">
        <f t="shared" si="13"/>
        <v>0</v>
      </c>
    </row>
    <row r="875" spans="1:7">
      <c r="A875" s="30">
        <v>865</v>
      </c>
      <c r="B875" s="3" t="s">
        <v>567</v>
      </c>
      <c r="C875" s="47" t="s">
        <v>64</v>
      </c>
      <c r="D875" s="47"/>
      <c r="E875" s="32">
        <v>6423.5339999999997</v>
      </c>
      <c r="F875" s="34"/>
      <c r="G875" s="44">
        <f t="shared" si="13"/>
        <v>0</v>
      </c>
    </row>
    <row r="876" spans="1:7">
      <c r="A876" s="30">
        <v>866</v>
      </c>
      <c r="B876" s="3" t="s">
        <v>568</v>
      </c>
      <c r="C876" s="47" t="s">
        <v>64</v>
      </c>
      <c r="D876" s="47"/>
      <c r="E876" s="32">
        <v>6914.0630000000001</v>
      </c>
      <c r="F876" s="34"/>
      <c r="G876" s="44">
        <f t="shared" si="13"/>
        <v>0</v>
      </c>
    </row>
    <row r="877" spans="1:7">
      <c r="A877" s="30">
        <v>867</v>
      </c>
      <c r="B877" s="3" t="s">
        <v>569</v>
      </c>
      <c r="C877" s="47" t="s">
        <v>64</v>
      </c>
      <c r="D877" s="47"/>
      <c r="E877" s="32">
        <v>9454.9779999999992</v>
      </c>
      <c r="F877" s="34"/>
      <c r="G877" s="44">
        <f t="shared" si="13"/>
        <v>0</v>
      </c>
    </row>
    <row r="878" spans="1:7">
      <c r="A878" s="30">
        <v>868</v>
      </c>
      <c r="B878" s="3" t="s">
        <v>570</v>
      </c>
      <c r="C878" s="47" t="s">
        <v>64</v>
      </c>
      <c r="D878" s="47"/>
      <c r="E878" s="32">
        <v>9454.9779999999992</v>
      </c>
      <c r="F878" s="34"/>
      <c r="G878" s="44">
        <f t="shared" si="13"/>
        <v>0</v>
      </c>
    </row>
    <row r="879" spans="1:7">
      <c r="A879" s="30">
        <v>869</v>
      </c>
      <c r="B879" s="3" t="s">
        <v>571</v>
      </c>
      <c r="C879" s="47" t="s">
        <v>64</v>
      </c>
      <c r="D879" s="47"/>
      <c r="E879" s="32">
        <v>9534.4210000000003</v>
      </c>
      <c r="F879" s="34"/>
      <c r="G879" s="44">
        <f t="shared" si="13"/>
        <v>0</v>
      </c>
    </row>
    <row r="880" spans="1:7">
      <c r="A880" s="30">
        <v>870</v>
      </c>
      <c r="B880" s="3" t="s">
        <v>572</v>
      </c>
      <c r="C880" s="47" t="s">
        <v>64</v>
      </c>
      <c r="D880" s="47"/>
      <c r="E880" s="32">
        <v>10041.343000000001</v>
      </c>
      <c r="F880" s="34"/>
      <c r="G880" s="44">
        <f t="shared" si="13"/>
        <v>0</v>
      </c>
    </row>
    <row r="881" spans="1:7">
      <c r="A881" s="30">
        <v>871</v>
      </c>
      <c r="B881" s="3" t="s">
        <v>573</v>
      </c>
      <c r="C881" s="47" t="s">
        <v>64</v>
      </c>
      <c r="D881" s="47"/>
      <c r="E881" s="32">
        <v>10041.343000000001</v>
      </c>
      <c r="F881" s="34"/>
      <c r="G881" s="44">
        <f t="shared" si="13"/>
        <v>0</v>
      </c>
    </row>
    <row r="882" spans="1:7">
      <c r="A882" s="30">
        <v>872</v>
      </c>
      <c r="B882" s="3" t="s">
        <v>574</v>
      </c>
      <c r="C882" s="47" t="s">
        <v>64</v>
      </c>
      <c r="D882" s="47"/>
      <c r="E882" s="32">
        <v>11417.093999999999</v>
      </c>
      <c r="F882" s="34"/>
      <c r="G882" s="44">
        <f t="shared" si="13"/>
        <v>0</v>
      </c>
    </row>
    <row r="883" spans="1:7">
      <c r="A883" s="30">
        <v>873</v>
      </c>
      <c r="B883" s="3" t="s">
        <v>575</v>
      </c>
      <c r="C883" s="47" t="s">
        <v>64</v>
      </c>
      <c r="D883" s="47"/>
      <c r="E883" s="32">
        <v>11417.093999999999</v>
      </c>
      <c r="F883" s="34"/>
      <c r="G883" s="44">
        <f t="shared" si="13"/>
        <v>0</v>
      </c>
    </row>
    <row r="884" spans="1:7">
      <c r="A884" s="30">
        <v>874</v>
      </c>
      <c r="B884" s="3" t="s">
        <v>576</v>
      </c>
      <c r="C884" s="47" t="s">
        <v>64</v>
      </c>
      <c r="D884" s="47"/>
      <c r="E884" s="32">
        <v>11417.093999999999</v>
      </c>
      <c r="F884" s="34"/>
      <c r="G884" s="44">
        <f t="shared" si="13"/>
        <v>0</v>
      </c>
    </row>
    <row r="885" spans="1:7">
      <c r="A885" s="30">
        <v>875</v>
      </c>
      <c r="B885" s="3" t="s">
        <v>577</v>
      </c>
      <c r="C885" s="47" t="s">
        <v>64</v>
      </c>
      <c r="D885" s="47"/>
      <c r="E885" s="32">
        <v>12906.334999999999</v>
      </c>
      <c r="F885" s="34"/>
      <c r="G885" s="44">
        <f t="shared" si="13"/>
        <v>0</v>
      </c>
    </row>
    <row r="886" spans="1:7">
      <c r="A886" s="30">
        <v>876</v>
      </c>
      <c r="B886" s="3" t="s">
        <v>578</v>
      </c>
      <c r="C886" s="47" t="s">
        <v>64</v>
      </c>
      <c r="D886" s="47"/>
      <c r="E886" s="32">
        <v>12906.334999999999</v>
      </c>
      <c r="F886" s="34"/>
      <c r="G886" s="44">
        <f t="shared" si="13"/>
        <v>0</v>
      </c>
    </row>
    <row r="887" spans="1:7">
      <c r="A887" s="30">
        <v>877</v>
      </c>
      <c r="B887" s="3" t="s">
        <v>579</v>
      </c>
      <c r="C887" s="47" t="s">
        <v>64</v>
      </c>
      <c r="D887" s="47"/>
      <c r="E887" s="32">
        <v>8970.7540000000008</v>
      </c>
      <c r="F887" s="34"/>
      <c r="G887" s="44">
        <f t="shared" si="13"/>
        <v>0</v>
      </c>
    </row>
    <row r="888" spans="1:7">
      <c r="A888" s="30">
        <v>878</v>
      </c>
      <c r="B888" s="3" t="s">
        <v>580</v>
      </c>
      <c r="C888" s="47" t="s">
        <v>64</v>
      </c>
      <c r="D888" s="47"/>
      <c r="E888" s="32">
        <v>16246.724</v>
      </c>
      <c r="F888" s="34"/>
      <c r="G888" s="44">
        <f t="shared" si="13"/>
        <v>0</v>
      </c>
    </row>
    <row r="889" spans="1:7">
      <c r="A889" s="30">
        <v>879</v>
      </c>
      <c r="B889" s="3" t="s">
        <v>581</v>
      </c>
      <c r="C889" s="47" t="s">
        <v>64</v>
      </c>
      <c r="D889" s="47"/>
      <c r="E889" s="32">
        <v>3207.9839999999999</v>
      </c>
      <c r="F889" s="34"/>
      <c r="G889" s="44">
        <f t="shared" si="13"/>
        <v>0</v>
      </c>
    </row>
    <row r="890" spans="1:7">
      <c r="A890" s="30">
        <v>880</v>
      </c>
      <c r="B890" s="3" t="s">
        <v>582</v>
      </c>
      <c r="C890" s="47" t="s">
        <v>64</v>
      </c>
      <c r="D890" s="47"/>
      <c r="E890" s="32">
        <v>3207.9839999999999</v>
      </c>
      <c r="F890" s="34"/>
      <c r="G890" s="44">
        <f t="shared" si="13"/>
        <v>0</v>
      </c>
    </row>
    <row r="891" spans="1:7">
      <c r="A891" s="30">
        <v>881</v>
      </c>
      <c r="B891" s="3" t="s">
        <v>583</v>
      </c>
      <c r="C891" s="47" t="s">
        <v>64</v>
      </c>
      <c r="D891" s="47"/>
      <c r="E891" s="32">
        <v>3433.703</v>
      </c>
      <c r="F891" s="34"/>
      <c r="G891" s="44">
        <f t="shared" si="13"/>
        <v>0</v>
      </c>
    </row>
    <row r="892" spans="1:7">
      <c r="A892" s="30">
        <v>882</v>
      </c>
      <c r="B892" s="3" t="s">
        <v>584</v>
      </c>
      <c r="C892" s="47" t="s">
        <v>64</v>
      </c>
      <c r="D892" s="47"/>
      <c r="E892" s="32">
        <v>3433.703</v>
      </c>
      <c r="F892" s="34"/>
      <c r="G892" s="44">
        <f t="shared" si="13"/>
        <v>0</v>
      </c>
    </row>
    <row r="893" spans="1:7">
      <c r="A893" s="30">
        <v>883</v>
      </c>
      <c r="B893" s="3" t="s">
        <v>585</v>
      </c>
      <c r="C893" s="47" t="s">
        <v>64</v>
      </c>
      <c r="D893" s="47"/>
      <c r="E893" s="32">
        <v>3508.1019999999999</v>
      </c>
      <c r="F893" s="34"/>
      <c r="G893" s="44">
        <f t="shared" si="13"/>
        <v>0</v>
      </c>
    </row>
    <row r="894" spans="1:7">
      <c r="A894" s="30">
        <v>884</v>
      </c>
      <c r="B894" s="3" t="s">
        <v>586</v>
      </c>
      <c r="C894" s="47" t="s">
        <v>64</v>
      </c>
      <c r="D894" s="47"/>
      <c r="E894" s="32">
        <v>3508.1019999999999</v>
      </c>
      <c r="F894" s="34"/>
      <c r="G894" s="44">
        <f t="shared" si="13"/>
        <v>0</v>
      </c>
    </row>
    <row r="895" spans="1:7">
      <c r="A895" s="30">
        <v>885</v>
      </c>
      <c r="B895" s="3" t="s">
        <v>587</v>
      </c>
      <c r="C895" s="47" t="s">
        <v>64</v>
      </c>
      <c r="D895" s="47"/>
      <c r="E895" s="32">
        <v>3783</v>
      </c>
      <c r="F895" s="34"/>
      <c r="G895" s="44">
        <f t="shared" si="13"/>
        <v>0</v>
      </c>
    </row>
    <row r="896" spans="1:7">
      <c r="A896" s="30">
        <v>886</v>
      </c>
      <c r="B896" s="3" t="s">
        <v>588</v>
      </c>
      <c r="C896" s="47" t="s">
        <v>64</v>
      </c>
      <c r="D896" s="47"/>
      <c r="E896" s="32">
        <v>3783</v>
      </c>
      <c r="F896" s="34"/>
      <c r="G896" s="44">
        <f t="shared" si="13"/>
        <v>0</v>
      </c>
    </row>
    <row r="897" spans="1:7">
      <c r="A897" s="30">
        <v>887</v>
      </c>
      <c r="B897" s="3" t="s">
        <v>589</v>
      </c>
      <c r="C897" s="47" t="s">
        <v>64</v>
      </c>
      <c r="D897" s="47"/>
      <c r="E897" s="32">
        <v>4311.3590000000004</v>
      </c>
      <c r="F897" s="34"/>
      <c r="G897" s="44">
        <f t="shared" si="13"/>
        <v>0</v>
      </c>
    </row>
    <row r="898" spans="1:7">
      <c r="A898" s="30">
        <v>888</v>
      </c>
      <c r="B898" s="3" t="s">
        <v>590</v>
      </c>
      <c r="C898" s="47" t="s">
        <v>64</v>
      </c>
      <c r="D898" s="47"/>
      <c r="E898" s="32">
        <v>4311.3590000000004</v>
      </c>
      <c r="F898" s="34"/>
      <c r="G898" s="44">
        <f t="shared" si="13"/>
        <v>0</v>
      </c>
    </row>
    <row r="899" spans="1:7">
      <c r="A899" s="30">
        <v>889</v>
      </c>
      <c r="B899" s="3" t="s">
        <v>591</v>
      </c>
      <c r="C899" s="47" t="s">
        <v>64</v>
      </c>
      <c r="D899" s="47"/>
      <c r="E899" s="32">
        <v>5022.5630000000001</v>
      </c>
      <c r="F899" s="34"/>
      <c r="G899" s="44">
        <f t="shared" si="13"/>
        <v>0</v>
      </c>
    </row>
    <row r="900" spans="1:7">
      <c r="A900" s="30">
        <v>890</v>
      </c>
      <c r="B900" s="3" t="s">
        <v>592</v>
      </c>
      <c r="C900" s="47" t="s">
        <v>64</v>
      </c>
      <c r="D900" s="47"/>
      <c r="E900" s="32">
        <v>5022.5630000000001</v>
      </c>
      <c r="F900" s="34"/>
      <c r="G900" s="44">
        <f t="shared" si="13"/>
        <v>0</v>
      </c>
    </row>
    <row r="901" spans="1:7">
      <c r="A901" s="30">
        <v>891</v>
      </c>
      <c r="B901" s="3" t="s">
        <v>593</v>
      </c>
      <c r="C901" s="47" t="s">
        <v>64</v>
      </c>
      <c r="D901" s="47"/>
      <c r="E901" s="32">
        <v>5707.2860000000001</v>
      </c>
      <c r="F901" s="34"/>
      <c r="G901" s="44">
        <f t="shared" si="13"/>
        <v>0</v>
      </c>
    </row>
    <row r="902" spans="1:7">
      <c r="A902" s="30">
        <v>892</v>
      </c>
      <c r="B902" s="3" t="s">
        <v>594</v>
      </c>
      <c r="C902" s="47" t="s">
        <v>64</v>
      </c>
      <c r="D902" s="47"/>
      <c r="E902" s="32">
        <v>5707.2860000000001</v>
      </c>
      <c r="F902" s="34"/>
      <c r="G902" s="44">
        <f t="shared" si="13"/>
        <v>0</v>
      </c>
    </row>
    <row r="903" spans="1:7">
      <c r="A903" s="30">
        <v>893</v>
      </c>
      <c r="B903" s="3" t="s">
        <v>595</v>
      </c>
      <c r="C903" s="47" t="s">
        <v>64</v>
      </c>
      <c r="D903" s="47"/>
      <c r="E903" s="32">
        <v>3841.0059999999999</v>
      </c>
      <c r="F903" s="34"/>
      <c r="G903" s="44">
        <f t="shared" si="13"/>
        <v>0</v>
      </c>
    </row>
    <row r="904" spans="1:7">
      <c r="A904" s="30">
        <v>894</v>
      </c>
      <c r="B904" s="3" t="s">
        <v>596</v>
      </c>
      <c r="C904" s="47" t="s">
        <v>64</v>
      </c>
      <c r="D904" s="47"/>
      <c r="E904" s="32">
        <v>3841.0059999999999</v>
      </c>
      <c r="F904" s="34"/>
      <c r="G904" s="44">
        <f t="shared" si="13"/>
        <v>0</v>
      </c>
    </row>
    <row r="905" spans="1:7">
      <c r="A905" s="30">
        <v>895</v>
      </c>
      <c r="B905" s="3" t="s">
        <v>597</v>
      </c>
      <c r="C905" s="47" t="s">
        <v>64</v>
      </c>
      <c r="D905" s="47"/>
      <c r="E905" s="32">
        <v>4596.3450000000003</v>
      </c>
      <c r="F905" s="34"/>
      <c r="G905" s="44">
        <f t="shared" si="13"/>
        <v>0</v>
      </c>
    </row>
    <row r="906" spans="1:7">
      <c r="A906" s="30">
        <v>896</v>
      </c>
      <c r="B906" s="3" t="s">
        <v>598</v>
      </c>
      <c r="C906" s="47" t="s">
        <v>64</v>
      </c>
      <c r="D906" s="47"/>
      <c r="E906" s="32">
        <v>4596.3450000000003</v>
      </c>
      <c r="F906" s="34"/>
      <c r="G906" s="44">
        <f t="shared" si="13"/>
        <v>0</v>
      </c>
    </row>
    <row r="907" spans="1:7">
      <c r="A907" s="30">
        <v>897</v>
      </c>
      <c r="B907" s="3" t="s">
        <v>599</v>
      </c>
      <c r="C907" s="47" t="s">
        <v>64</v>
      </c>
      <c r="D907" s="47"/>
      <c r="E907" s="32">
        <v>5168.8389999999999</v>
      </c>
      <c r="F907" s="34"/>
      <c r="G907" s="44">
        <f t="shared" si="13"/>
        <v>0</v>
      </c>
    </row>
    <row r="908" spans="1:7">
      <c r="A908" s="30">
        <v>898</v>
      </c>
      <c r="B908" s="3" t="s">
        <v>600</v>
      </c>
      <c r="C908" s="47" t="s">
        <v>64</v>
      </c>
      <c r="D908" s="47"/>
      <c r="E908" s="32">
        <v>5168.8389999999999</v>
      </c>
      <c r="F908" s="34"/>
      <c r="G908" s="44">
        <f t="shared" si="13"/>
        <v>0</v>
      </c>
    </row>
    <row r="909" spans="1:7">
      <c r="A909" s="30">
        <v>899</v>
      </c>
      <c r="B909" s="3" t="s">
        <v>601</v>
      </c>
      <c r="C909" s="47" t="s">
        <v>64</v>
      </c>
      <c r="D909" s="47"/>
      <c r="E909" s="32">
        <v>5951.92</v>
      </c>
      <c r="F909" s="34"/>
      <c r="G909" s="44">
        <f t="shared" si="13"/>
        <v>0</v>
      </c>
    </row>
    <row r="910" spans="1:7">
      <c r="A910" s="30">
        <v>900</v>
      </c>
      <c r="B910" s="3" t="s">
        <v>602</v>
      </c>
      <c r="C910" s="47" t="s">
        <v>64</v>
      </c>
      <c r="D910" s="47"/>
      <c r="E910" s="32">
        <v>5951.92</v>
      </c>
      <c r="F910" s="34"/>
      <c r="G910" s="44">
        <f t="shared" ref="G910:G973" si="14">E910*F910</f>
        <v>0</v>
      </c>
    </row>
    <row r="911" spans="1:7">
      <c r="A911" s="30">
        <v>901</v>
      </c>
      <c r="B911" s="3" t="s">
        <v>603</v>
      </c>
      <c r="C911" s="47" t="s">
        <v>64</v>
      </c>
      <c r="D911" s="47"/>
      <c r="E911" s="32">
        <v>7736.2349999999997</v>
      </c>
      <c r="F911" s="34"/>
      <c r="G911" s="44">
        <f t="shared" si="14"/>
        <v>0</v>
      </c>
    </row>
    <row r="912" spans="1:7">
      <c r="A912" s="30">
        <v>902</v>
      </c>
      <c r="B912" s="3" t="s">
        <v>604</v>
      </c>
      <c r="C912" s="47" t="s">
        <v>64</v>
      </c>
      <c r="D912" s="47"/>
      <c r="E912" s="32">
        <v>7736.2349999999997</v>
      </c>
      <c r="F912" s="34"/>
      <c r="G912" s="44">
        <f t="shared" si="14"/>
        <v>0</v>
      </c>
    </row>
    <row r="913" spans="1:7" ht="13.8">
      <c r="A913" s="30">
        <v>903</v>
      </c>
      <c r="B913" s="1" t="s">
        <v>605</v>
      </c>
      <c r="C913" s="48"/>
      <c r="D913" s="48"/>
      <c r="E913" s="32">
        <v>0</v>
      </c>
      <c r="F913" s="34"/>
      <c r="G913" s="44">
        <f t="shared" si="14"/>
        <v>0</v>
      </c>
    </row>
    <row r="914" spans="1:7">
      <c r="A914" s="30">
        <v>904</v>
      </c>
      <c r="B914" s="2" t="s">
        <v>606</v>
      </c>
      <c r="C914" s="47" t="s">
        <v>64</v>
      </c>
      <c r="D914" s="47"/>
      <c r="E914" s="32">
        <v>7670</v>
      </c>
      <c r="F914" s="34"/>
      <c r="G914" s="44">
        <f t="shared" si="14"/>
        <v>0</v>
      </c>
    </row>
    <row r="915" spans="1:7">
      <c r="A915" s="30">
        <v>905</v>
      </c>
      <c r="B915" s="3" t="s">
        <v>607</v>
      </c>
      <c r="C915" s="47" t="s">
        <v>64</v>
      </c>
      <c r="D915" s="47"/>
      <c r="E915" s="32">
        <v>10920</v>
      </c>
      <c r="F915" s="34"/>
      <c r="G915" s="44">
        <f t="shared" si="14"/>
        <v>0</v>
      </c>
    </row>
    <row r="916" spans="1:7">
      <c r="A916" s="30">
        <v>906</v>
      </c>
      <c r="B916" s="2" t="s">
        <v>608</v>
      </c>
      <c r="C916" s="47" t="s">
        <v>64</v>
      </c>
      <c r="D916" s="47"/>
      <c r="E916" s="32">
        <v>10920</v>
      </c>
      <c r="F916" s="34"/>
      <c r="G916" s="44">
        <f t="shared" si="14"/>
        <v>0</v>
      </c>
    </row>
    <row r="917" spans="1:7">
      <c r="A917" s="30">
        <v>907</v>
      </c>
      <c r="B917" s="2" t="s">
        <v>609</v>
      </c>
      <c r="C917" s="47" t="s">
        <v>64</v>
      </c>
      <c r="D917" s="47"/>
      <c r="E917" s="32">
        <v>3118.7</v>
      </c>
      <c r="F917" s="34"/>
      <c r="G917" s="44">
        <f t="shared" si="14"/>
        <v>0</v>
      </c>
    </row>
    <row r="918" spans="1:7">
      <c r="A918" s="30">
        <v>908</v>
      </c>
      <c r="B918" s="3" t="s">
        <v>610</v>
      </c>
      <c r="C918" s="47" t="s">
        <v>64</v>
      </c>
      <c r="D918" s="47"/>
      <c r="E918" s="32">
        <v>3574.35</v>
      </c>
      <c r="F918" s="34"/>
      <c r="G918" s="44">
        <f t="shared" si="14"/>
        <v>0</v>
      </c>
    </row>
    <row r="919" spans="1:7">
      <c r="A919" s="30">
        <v>909</v>
      </c>
      <c r="B919" s="2" t="s">
        <v>611</v>
      </c>
      <c r="C919" s="47" t="s">
        <v>64</v>
      </c>
      <c r="D919" s="47"/>
      <c r="E919" s="32">
        <v>4598.1000000000004</v>
      </c>
      <c r="F919" s="34"/>
      <c r="G919" s="44">
        <f t="shared" si="14"/>
        <v>0</v>
      </c>
    </row>
    <row r="920" spans="1:7">
      <c r="A920" s="30">
        <v>910</v>
      </c>
      <c r="B920" s="2" t="s">
        <v>612</v>
      </c>
      <c r="C920" s="47" t="s">
        <v>64</v>
      </c>
      <c r="D920" s="47"/>
      <c r="E920" s="32">
        <v>4288.7</v>
      </c>
      <c r="F920" s="34"/>
      <c r="G920" s="44">
        <f t="shared" si="14"/>
        <v>0</v>
      </c>
    </row>
    <row r="921" spans="1:7">
      <c r="A921" s="30">
        <v>911</v>
      </c>
      <c r="B921" s="2" t="s">
        <v>613</v>
      </c>
      <c r="C921" s="47" t="s">
        <v>64</v>
      </c>
      <c r="D921" s="47"/>
      <c r="E921" s="32">
        <v>4392.7</v>
      </c>
      <c r="F921" s="34"/>
      <c r="G921" s="44">
        <f t="shared" si="14"/>
        <v>0</v>
      </c>
    </row>
    <row r="922" spans="1:7" ht="13.8">
      <c r="A922" s="30">
        <v>912</v>
      </c>
      <c r="B922" s="1" t="s">
        <v>614</v>
      </c>
      <c r="C922" s="48"/>
      <c r="D922" s="48"/>
      <c r="E922" s="32">
        <v>0</v>
      </c>
      <c r="F922" s="34"/>
      <c r="G922" s="44">
        <f t="shared" si="14"/>
        <v>0</v>
      </c>
    </row>
    <row r="923" spans="1:7">
      <c r="A923" s="30">
        <v>913</v>
      </c>
      <c r="B923" s="2" t="s">
        <v>615</v>
      </c>
      <c r="C923" s="47" t="s">
        <v>5</v>
      </c>
      <c r="D923" s="47"/>
      <c r="E923" s="32">
        <v>255.19</v>
      </c>
      <c r="F923" s="34"/>
      <c r="G923" s="44">
        <f t="shared" si="14"/>
        <v>0</v>
      </c>
    </row>
    <row r="924" spans="1:7">
      <c r="A924" s="30">
        <v>914</v>
      </c>
      <c r="B924" s="2" t="s">
        <v>616</v>
      </c>
      <c r="C924" s="47" t="s">
        <v>5</v>
      </c>
      <c r="D924" s="47"/>
      <c r="E924" s="32">
        <v>255.19</v>
      </c>
      <c r="F924" s="34"/>
      <c r="G924" s="44">
        <f t="shared" si="14"/>
        <v>0</v>
      </c>
    </row>
    <row r="925" spans="1:7">
      <c r="A925" s="30">
        <v>915</v>
      </c>
      <c r="B925" s="2" t="s">
        <v>617</v>
      </c>
      <c r="C925" s="47" t="s">
        <v>5</v>
      </c>
      <c r="D925" s="47"/>
      <c r="E925" s="32">
        <v>255.19</v>
      </c>
      <c r="F925" s="34"/>
      <c r="G925" s="44">
        <f t="shared" si="14"/>
        <v>0</v>
      </c>
    </row>
    <row r="926" spans="1:7">
      <c r="A926" s="30">
        <v>916</v>
      </c>
      <c r="B926" s="2" t="s">
        <v>618</v>
      </c>
      <c r="C926" s="47" t="s">
        <v>5</v>
      </c>
      <c r="D926" s="47"/>
      <c r="E926" s="32">
        <v>255.19</v>
      </c>
      <c r="F926" s="34"/>
      <c r="G926" s="44">
        <f t="shared" si="14"/>
        <v>0</v>
      </c>
    </row>
    <row r="927" spans="1:7">
      <c r="A927" s="30">
        <v>917</v>
      </c>
      <c r="B927" s="2" t="s">
        <v>619</v>
      </c>
      <c r="C927" s="47" t="s">
        <v>5</v>
      </c>
      <c r="D927" s="47"/>
      <c r="E927" s="32">
        <v>255.19</v>
      </c>
      <c r="F927" s="34"/>
      <c r="G927" s="44">
        <f t="shared" si="14"/>
        <v>0</v>
      </c>
    </row>
    <row r="928" spans="1:7">
      <c r="A928" s="30">
        <v>918</v>
      </c>
      <c r="B928" s="2" t="s">
        <v>620</v>
      </c>
      <c r="C928" s="47" t="s">
        <v>5</v>
      </c>
      <c r="D928" s="47"/>
      <c r="E928" s="32">
        <v>255.19</v>
      </c>
      <c r="F928" s="34"/>
      <c r="G928" s="44">
        <f t="shared" si="14"/>
        <v>0</v>
      </c>
    </row>
    <row r="929" spans="1:7">
      <c r="A929" s="30">
        <v>919</v>
      </c>
      <c r="B929" s="3" t="s">
        <v>621</v>
      </c>
      <c r="C929" s="47" t="s">
        <v>90</v>
      </c>
      <c r="D929" s="47"/>
      <c r="E929" s="32">
        <v>188.37</v>
      </c>
      <c r="F929" s="34"/>
      <c r="G929" s="44">
        <f t="shared" si="14"/>
        <v>0</v>
      </c>
    </row>
    <row r="930" spans="1:7">
      <c r="A930" s="30">
        <v>920</v>
      </c>
      <c r="B930" s="2" t="s">
        <v>622</v>
      </c>
      <c r="C930" s="47" t="s">
        <v>5</v>
      </c>
      <c r="D930" s="47"/>
      <c r="E930" s="32">
        <v>271.7</v>
      </c>
      <c r="F930" s="34"/>
      <c r="G930" s="44">
        <f t="shared" si="14"/>
        <v>0</v>
      </c>
    </row>
    <row r="931" spans="1:7">
      <c r="A931" s="30">
        <v>921</v>
      </c>
      <c r="B931" s="21" t="s">
        <v>623</v>
      </c>
      <c r="C931" s="52" t="s">
        <v>12</v>
      </c>
      <c r="D931" s="52"/>
      <c r="E931" s="32">
        <v>525.59</v>
      </c>
      <c r="F931" s="34"/>
      <c r="G931" s="44">
        <f t="shared" si="14"/>
        <v>0</v>
      </c>
    </row>
    <row r="932" spans="1:7">
      <c r="A932" s="30">
        <v>922</v>
      </c>
      <c r="B932" s="2" t="s">
        <v>624</v>
      </c>
      <c r="C932" s="47" t="s">
        <v>5</v>
      </c>
      <c r="D932" s="47"/>
      <c r="E932" s="32">
        <v>154.69999999999999</v>
      </c>
      <c r="F932" s="34"/>
      <c r="G932" s="44">
        <f t="shared" si="14"/>
        <v>0</v>
      </c>
    </row>
    <row r="933" spans="1:7">
      <c r="A933" s="30">
        <v>923</v>
      </c>
      <c r="B933" s="2" t="s">
        <v>625</v>
      </c>
      <c r="C933" s="47" t="s">
        <v>6</v>
      </c>
      <c r="D933" s="47"/>
      <c r="E933" s="32">
        <v>100.75</v>
      </c>
      <c r="F933" s="34"/>
      <c r="G933" s="44">
        <f t="shared" si="14"/>
        <v>0</v>
      </c>
    </row>
    <row r="934" spans="1:7">
      <c r="A934" s="30">
        <v>924</v>
      </c>
      <c r="B934" s="22" t="s">
        <v>626</v>
      </c>
      <c r="C934" s="51" t="s">
        <v>279</v>
      </c>
      <c r="D934" s="51"/>
      <c r="E934" s="32">
        <v>103.74</v>
      </c>
      <c r="F934" s="34"/>
      <c r="G934" s="44">
        <f t="shared" si="14"/>
        <v>0</v>
      </c>
    </row>
    <row r="935" spans="1:7">
      <c r="A935" s="30">
        <v>925</v>
      </c>
      <c r="B935" s="22" t="s">
        <v>627</v>
      </c>
      <c r="C935" s="51" t="s">
        <v>28</v>
      </c>
      <c r="D935" s="51"/>
      <c r="E935" s="32">
        <v>127.92</v>
      </c>
      <c r="F935" s="34"/>
      <c r="G935" s="44">
        <f t="shared" si="14"/>
        <v>0</v>
      </c>
    </row>
    <row r="936" spans="1:7">
      <c r="A936" s="30">
        <v>926</v>
      </c>
      <c r="B936" s="22" t="s">
        <v>628</v>
      </c>
      <c r="C936" s="51" t="s">
        <v>90</v>
      </c>
      <c r="D936" s="51"/>
      <c r="E936" s="32">
        <v>215.8</v>
      </c>
      <c r="F936" s="34"/>
      <c r="G936" s="44">
        <f t="shared" si="14"/>
        <v>0</v>
      </c>
    </row>
    <row r="937" spans="1:7">
      <c r="A937" s="30">
        <v>927</v>
      </c>
      <c r="B937" s="22" t="s">
        <v>629</v>
      </c>
      <c r="C937" s="51" t="s">
        <v>90</v>
      </c>
      <c r="D937" s="51"/>
      <c r="E937" s="32">
        <v>88.27</v>
      </c>
      <c r="F937" s="34"/>
      <c r="G937" s="44">
        <f t="shared" si="14"/>
        <v>0</v>
      </c>
    </row>
    <row r="938" spans="1:7">
      <c r="A938" s="30">
        <v>928</v>
      </c>
      <c r="B938" s="2" t="s">
        <v>630</v>
      </c>
      <c r="C938" s="47" t="s">
        <v>12</v>
      </c>
      <c r="D938" s="47"/>
      <c r="E938" s="32">
        <v>274.95</v>
      </c>
      <c r="F938" s="34"/>
      <c r="G938" s="44">
        <f t="shared" si="14"/>
        <v>0</v>
      </c>
    </row>
    <row r="939" spans="1:7">
      <c r="A939" s="30">
        <v>929</v>
      </c>
      <c r="B939" s="2" t="s">
        <v>631</v>
      </c>
      <c r="C939" s="47" t="s">
        <v>12</v>
      </c>
      <c r="D939" s="47"/>
      <c r="E939" s="32">
        <v>303.81</v>
      </c>
      <c r="F939" s="34"/>
      <c r="G939" s="44">
        <f t="shared" si="14"/>
        <v>0</v>
      </c>
    </row>
    <row r="940" spans="1:7">
      <c r="A940" s="30">
        <v>930</v>
      </c>
      <c r="B940" s="2" t="s">
        <v>632</v>
      </c>
      <c r="C940" s="47" t="s">
        <v>12</v>
      </c>
      <c r="D940" s="47"/>
      <c r="E940" s="32">
        <v>300.56</v>
      </c>
      <c r="F940" s="34"/>
      <c r="G940" s="44">
        <f t="shared" si="14"/>
        <v>0</v>
      </c>
    </row>
    <row r="941" spans="1:7">
      <c r="A941" s="30">
        <v>931</v>
      </c>
      <c r="B941" s="3" t="s">
        <v>633</v>
      </c>
      <c r="C941" s="47" t="s">
        <v>12</v>
      </c>
      <c r="D941" s="47"/>
      <c r="E941" s="32">
        <v>239.85</v>
      </c>
      <c r="F941" s="34"/>
      <c r="G941" s="44">
        <f t="shared" si="14"/>
        <v>0</v>
      </c>
    </row>
    <row r="942" spans="1:7">
      <c r="A942" s="30">
        <v>932</v>
      </c>
      <c r="B942" s="2" t="s">
        <v>634</v>
      </c>
      <c r="C942" s="47" t="s">
        <v>12</v>
      </c>
      <c r="D942" s="47"/>
      <c r="E942" s="32">
        <v>279.76</v>
      </c>
      <c r="F942" s="34"/>
      <c r="G942" s="44">
        <f t="shared" si="14"/>
        <v>0</v>
      </c>
    </row>
    <row r="943" spans="1:7">
      <c r="A943" s="30">
        <v>933</v>
      </c>
      <c r="B943" s="3" t="s">
        <v>635</v>
      </c>
      <c r="C943" s="47" t="s">
        <v>5</v>
      </c>
      <c r="D943" s="47"/>
      <c r="E943" s="32">
        <v>323.7</v>
      </c>
      <c r="F943" s="34"/>
      <c r="G943" s="44">
        <f t="shared" si="14"/>
        <v>0</v>
      </c>
    </row>
    <row r="944" spans="1:7">
      <c r="A944" s="30">
        <v>934</v>
      </c>
      <c r="B944" s="2" t="s">
        <v>636</v>
      </c>
      <c r="C944" s="47" t="s">
        <v>12</v>
      </c>
      <c r="D944" s="47"/>
      <c r="E944" s="32">
        <v>1262.69</v>
      </c>
      <c r="F944" s="34"/>
      <c r="G944" s="44">
        <f t="shared" si="14"/>
        <v>0</v>
      </c>
    </row>
    <row r="945" spans="1:7" ht="13.8">
      <c r="A945" s="30">
        <v>935</v>
      </c>
      <c r="B945" s="1" t="s">
        <v>637</v>
      </c>
      <c r="C945" s="48"/>
      <c r="D945" s="48"/>
      <c r="E945" s="32">
        <v>0</v>
      </c>
      <c r="F945" s="34"/>
      <c r="G945" s="44">
        <f t="shared" si="14"/>
        <v>0</v>
      </c>
    </row>
    <row r="946" spans="1:7">
      <c r="A946" s="30">
        <v>936</v>
      </c>
      <c r="B946" s="2" t="s">
        <v>638</v>
      </c>
      <c r="C946" s="47" t="s">
        <v>90</v>
      </c>
      <c r="D946" s="47"/>
      <c r="E946" s="32">
        <v>110.968</v>
      </c>
      <c r="F946" s="34"/>
      <c r="G946" s="44">
        <f t="shared" si="14"/>
        <v>0</v>
      </c>
    </row>
    <row r="947" spans="1:7">
      <c r="A947" s="30">
        <v>937</v>
      </c>
      <c r="B947" s="2" t="s">
        <v>639</v>
      </c>
      <c r="C947" s="47" t="s">
        <v>5</v>
      </c>
      <c r="D947" s="47"/>
      <c r="E947" s="32">
        <v>201.76</v>
      </c>
      <c r="F947" s="34"/>
      <c r="G947" s="44">
        <f t="shared" si="14"/>
        <v>0</v>
      </c>
    </row>
    <row r="948" spans="1:7">
      <c r="A948" s="30">
        <v>938</v>
      </c>
      <c r="B948" s="2" t="s">
        <v>640</v>
      </c>
      <c r="C948" s="47" t="s">
        <v>12</v>
      </c>
      <c r="D948" s="47"/>
      <c r="E948" s="32">
        <v>967.18700000000001</v>
      </c>
      <c r="F948" s="34"/>
      <c r="G948" s="44">
        <f t="shared" si="14"/>
        <v>0</v>
      </c>
    </row>
    <row r="949" spans="1:7" ht="13.8">
      <c r="A949" s="30">
        <v>939</v>
      </c>
      <c r="B949" s="1" t="s">
        <v>1680</v>
      </c>
      <c r="C949" s="48"/>
      <c r="D949" s="48"/>
      <c r="E949" s="32">
        <v>0</v>
      </c>
      <c r="F949" s="34"/>
      <c r="G949" s="44">
        <f t="shared" si="14"/>
        <v>0</v>
      </c>
    </row>
    <row r="950" spans="1:7">
      <c r="A950" s="30">
        <v>940</v>
      </c>
      <c r="B950" s="2" t="s">
        <v>1681</v>
      </c>
      <c r="C950" s="47" t="s">
        <v>90</v>
      </c>
      <c r="D950" s="47"/>
      <c r="E950" s="32">
        <v>0</v>
      </c>
      <c r="F950" s="34"/>
      <c r="G950" s="44">
        <f t="shared" si="14"/>
        <v>0</v>
      </c>
    </row>
    <row r="951" spans="1:7">
      <c r="A951" s="30">
        <v>941</v>
      </c>
      <c r="B951" s="2" t="s">
        <v>1682</v>
      </c>
      <c r="C951" s="47" t="s">
        <v>90</v>
      </c>
      <c r="D951" s="47"/>
      <c r="E951" s="32">
        <v>0</v>
      </c>
      <c r="F951" s="34"/>
      <c r="G951" s="44">
        <f t="shared" si="14"/>
        <v>0</v>
      </c>
    </row>
    <row r="952" spans="1:7">
      <c r="A952" s="30">
        <v>942</v>
      </c>
      <c r="B952" s="2" t="s">
        <v>1683</v>
      </c>
      <c r="C952" s="47" t="s">
        <v>28</v>
      </c>
      <c r="D952" s="47"/>
      <c r="E952" s="32">
        <v>0</v>
      </c>
      <c r="F952" s="34"/>
      <c r="G952" s="44">
        <f t="shared" si="14"/>
        <v>0</v>
      </c>
    </row>
    <row r="953" spans="1:7">
      <c r="A953" s="30">
        <v>943</v>
      </c>
      <c r="B953" s="3" t="s">
        <v>1684</v>
      </c>
      <c r="C953" s="47" t="s">
        <v>28</v>
      </c>
      <c r="D953" s="47"/>
      <c r="E953" s="32">
        <v>0</v>
      </c>
      <c r="F953" s="34"/>
      <c r="G953" s="44">
        <f t="shared" si="14"/>
        <v>0</v>
      </c>
    </row>
    <row r="954" spans="1:7">
      <c r="A954" s="30">
        <v>944</v>
      </c>
      <c r="B954" s="3" t="s">
        <v>1685</v>
      </c>
      <c r="C954" s="47" t="s">
        <v>28</v>
      </c>
      <c r="D954" s="47"/>
      <c r="E954" s="32">
        <v>0</v>
      </c>
      <c r="F954" s="34"/>
      <c r="G954" s="44">
        <f t="shared" si="14"/>
        <v>0</v>
      </c>
    </row>
    <row r="955" spans="1:7">
      <c r="A955" s="30">
        <v>945</v>
      </c>
      <c r="B955" s="2" t="s">
        <v>1686</v>
      </c>
      <c r="C955" s="47" t="s">
        <v>90</v>
      </c>
      <c r="D955" s="47"/>
      <c r="E955" s="32">
        <v>0</v>
      </c>
      <c r="F955" s="34"/>
      <c r="G955" s="44">
        <f t="shared" si="14"/>
        <v>0</v>
      </c>
    </row>
    <row r="956" spans="1:7">
      <c r="A956" s="30">
        <v>946</v>
      </c>
      <c r="B956" s="2" t="s">
        <v>1687</v>
      </c>
      <c r="C956" s="47" t="s">
        <v>5</v>
      </c>
      <c r="D956" s="47"/>
      <c r="E956" s="32">
        <v>0</v>
      </c>
      <c r="F956" s="34"/>
      <c r="G956" s="44">
        <f t="shared" si="14"/>
        <v>0</v>
      </c>
    </row>
    <row r="957" spans="1:7">
      <c r="A957" s="30">
        <v>947</v>
      </c>
      <c r="B957" s="2" t="s">
        <v>1688</v>
      </c>
      <c r="C957" s="47" t="s">
        <v>7</v>
      </c>
      <c r="D957" s="47"/>
      <c r="E957" s="32">
        <v>0</v>
      </c>
      <c r="F957" s="34"/>
      <c r="G957" s="44">
        <f t="shared" si="14"/>
        <v>0</v>
      </c>
    </row>
    <row r="958" spans="1:7">
      <c r="A958" s="30">
        <v>948</v>
      </c>
      <c r="B958" s="2" t="s">
        <v>1689</v>
      </c>
      <c r="C958" s="47" t="s">
        <v>277</v>
      </c>
      <c r="D958" s="47"/>
      <c r="E958" s="32">
        <v>0</v>
      </c>
      <c r="F958" s="34"/>
      <c r="G958" s="44">
        <f t="shared" si="14"/>
        <v>0</v>
      </c>
    </row>
    <row r="959" spans="1:7">
      <c r="A959" s="30">
        <v>949</v>
      </c>
      <c r="B959" s="2" t="s">
        <v>1690</v>
      </c>
      <c r="C959" s="47" t="s">
        <v>5</v>
      </c>
      <c r="D959" s="47"/>
      <c r="E959" s="32">
        <v>0</v>
      </c>
      <c r="F959" s="34"/>
      <c r="G959" s="44">
        <f t="shared" si="14"/>
        <v>0</v>
      </c>
    </row>
    <row r="960" spans="1:7">
      <c r="A960" s="30">
        <v>950</v>
      </c>
      <c r="B960" s="2" t="s">
        <v>1691</v>
      </c>
      <c r="C960" s="47" t="s">
        <v>4</v>
      </c>
      <c r="D960" s="47"/>
      <c r="E960" s="32">
        <v>0</v>
      </c>
      <c r="F960" s="34"/>
      <c r="G960" s="44">
        <f t="shared" si="14"/>
        <v>0</v>
      </c>
    </row>
    <row r="961" spans="1:7">
      <c r="A961" s="30">
        <v>951</v>
      </c>
      <c r="B961" s="2" t="s">
        <v>1692</v>
      </c>
      <c r="C961" s="47" t="s">
        <v>1901</v>
      </c>
      <c r="D961" s="47"/>
      <c r="E961" s="32">
        <v>0</v>
      </c>
      <c r="F961" s="34"/>
      <c r="G961" s="44">
        <f t="shared" si="14"/>
        <v>0</v>
      </c>
    </row>
    <row r="962" spans="1:7">
      <c r="A962" s="30">
        <v>952</v>
      </c>
      <c r="B962" s="3" t="s">
        <v>1693</v>
      </c>
      <c r="C962" s="47" t="s">
        <v>64</v>
      </c>
      <c r="D962" s="47"/>
      <c r="E962" s="32">
        <v>0</v>
      </c>
      <c r="F962" s="34"/>
      <c r="G962" s="44">
        <f t="shared" si="14"/>
        <v>0</v>
      </c>
    </row>
    <row r="963" spans="1:7">
      <c r="A963" s="30">
        <v>953</v>
      </c>
      <c r="B963" s="2" t="s">
        <v>1694</v>
      </c>
      <c r="C963" s="47" t="s">
        <v>64</v>
      </c>
      <c r="D963" s="47"/>
      <c r="E963" s="32">
        <v>0</v>
      </c>
      <c r="F963" s="34"/>
      <c r="G963" s="44">
        <f t="shared" si="14"/>
        <v>0</v>
      </c>
    </row>
    <row r="964" spans="1:7">
      <c r="A964" s="30">
        <v>954</v>
      </c>
      <c r="B964" s="2" t="s">
        <v>1695</v>
      </c>
      <c r="C964" s="47" t="s">
        <v>1901</v>
      </c>
      <c r="D964" s="47"/>
      <c r="E964" s="32">
        <v>0</v>
      </c>
      <c r="F964" s="34"/>
      <c r="G964" s="44">
        <f t="shared" si="14"/>
        <v>0</v>
      </c>
    </row>
    <row r="965" spans="1:7">
      <c r="A965" s="30">
        <v>955</v>
      </c>
      <c r="B965" s="2" t="s">
        <v>1696</v>
      </c>
      <c r="C965" s="47" t="s">
        <v>1901</v>
      </c>
      <c r="D965" s="47"/>
      <c r="E965" s="32">
        <v>0</v>
      </c>
      <c r="F965" s="34"/>
      <c r="G965" s="44">
        <f t="shared" si="14"/>
        <v>0</v>
      </c>
    </row>
    <row r="966" spans="1:7">
      <c r="A966" s="30">
        <v>956</v>
      </c>
      <c r="B966" s="2" t="s">
        <v>1697</v>
      </c>
      <c r="C966" s="47" t="s">
        <v>5</v>
      </c>
      <c r="D966" s="47"/>
      <c r="E966" s="32">
        <v>0</v>
      </c>
      <c r="F966" s="34"/>
      <c r="G966" s="44">
        <f t="shared" si="14"/>
        <v>0</v>
      </c>
    </row>
    <row r="967" spans="1:7">
      <c r="A967" s="30">
        <v>957</v>
      </c>
      <c r="B967" s="2" t="s">
        <v>1698</v>
      </c>
      <c r="C967" s="47" t="s">
        <v>5</v>
      </c>
      <c r="D967" s="47"/>
      <c r="E967" s="32">
        <v>0</v>
      </c>
      <c r="F967" s="34"/>
      <c r="G967" s="44">
        <f t="shared" si="14"/>
        <v>0</v>
      </c>
    </row>
    <row r="968" spans="1:7">
      <c r="A968" s="30">
        <v>958</v>
      </c>
      <c r="B968" s="2" t="s">
        <v>1699</v>
      </c>
      <c r="C968" s="47" t="s">
        <v>6</v>
      </c>
      <c r="D968" s="47"/>
      <c r="E968" s="32">
        <v>0</v>
      </c>
      <c r="F968" s="34"/>
      <c r="G968" s="44">
        <f t="shared" si="14"/>
        <v>0</v>
      </c>
    </row>
    <row r="969" spans="1:7">
      <c r="A969" s="30">
        <v>959</v>
      </c>
      <c r="B969" s="2" t="s">
        <v>1700</v>
      </c>
      <c r="C969" s="47" t="s">
        <v>88</v>
      </c>
      <c r="D969" s="47"/>
      <c r="E969" s="32">
        <v>0</v>
      </c>
      <c r="F969" s="34"/>
      <c r="G969" s="44">
        <f t="shared" si="14"/>
        <v>0</v>
      </c>
    </row>
    <row r="970" spans="1:7">
      <c r="A970" s="30">
        <v>960</v>
      </c>
      <c r="B970" s="2" t="s">
        <v>1701</v>
      </c>
      <c r="C970" s="47" t="s">
        <v>4</v>
      </c>
      <c r="D970" s="47"/>
      <c r="E970" s="32">
        <v>0</v>
      </c>
      <c r="F970" s="34"/>
      <c r="G970" s="44">
        <f t="shared" si="14"/>
        <v>0</v>
      </c>
    </row>
    <row r="971" spans="1:7">
      <c r="A971" s="30">
        <v>961</v>
      </c>
      <c r="B971" s="2" t="s">
        <v>1702</v>
      </c>
      <c r="C971" s="47" t="s">
        <v>88</v>
      </c>
      <c r="D971" s="47"/>
      <c r="E971" s="32">
        <v>0</v>
      </c>
      <c r="F971" s="34"/>
      <c r="G971" s="44">
        <f t="shared" si="14"/>
        <v>0</v>
      </c>
    </row>
    <row r="972" spans="1:7">
      <c r="A972" s="30">
        <v>962</v>
      </c>
      <c r="B972" s="2" t="s">
        <v>1703</v>
      </c>
      <c r="C972" s="47" t="s">
        <v>7</v>
      </c>
      <c r="D972" s="47"/>
      <c r="E972" s="32">
        <v>0</v>
      </c>
      <c r="F972" s="34"/>
      <c r="G972" s="44">
        <f t="shared" si="14"/>
        <v>0</v>
      </c>
    </row>
    <row r="973" spans="1:7">
      <c r="A973" s="30">
        <v>963</v>
      </c>
      <c r="B973" s="2" t="s">
        <v>1704</v>
      </c>
      <c r="C973" s="47" t="s">
        <v>7</v>
      </c>
      <c r="D973" s="47"/>
      <c r="E973" s="32">
        <v>0</v>
      </c>
      <c r="F973" s="34"/>
      <c r="G973" s="44">
        <f t="shared" si="14"/>
        <v>0</v>
      </c>
    </row>
    <row r="974" spans="1:7">
      <c r="A974" s="30">
        <v>964</v>
      </c>
      <c r="B974" s="2" t="s">
        <v>1705</v>
      </c>
      <c r="C974" s="47" t="s">
        <v>90</v>
      </c>
      <c r="D974" s="47"/>
      <c r="E974" s="32">
        <v>0</v>
      </c>
      <c r="F974" s="34"/>
      <c r="G974" s="44">
        <f t="shared" ref="G974:G1037" si="15">E974*F974</f>
        <v>0</v>
      </c>
    </row>
    <row r="975" spans="1:7">
      <c r="A975" s="30">
        <v>965</v>
      </c>
      <c r="B975" s="2" t="s">
        <v>1706</v>
      </c>
      <c r="C975" s="47" t="s">
        <v>277</v>
      </c>
      <c r="D975" s="47"/>
      <c r="E975" s="32">
        <v>0</v>
      </c>
      <c r="F975" s="34"/>
      <c r="G975" s="44">
        <f t="shared" si="15"/>
        <v>0</v>
      </c>
    </row>
    <row r="976" spans="1:7">
      <c r="A976" s="30">
        <v>966</v>
      </c>
      <c r="B976" s="2" t="s">
        <v>1707</v>
      </c>
      <c r="C976" s="47" t="s">
        <v>90</v>
      </c>
      <c r="D976" s="47"/>
      <c r="E976" s="32">
        <v>0</v>
      </c>
      <c r="F976" s="34"/>
      <c r="G976" s="44">
        <f t="shared" si="15"/>
        <v>0</v>
      </c>
    </row>
    <row r="977" spans="1:7">
      <c r="A977" s="30">
        <v>967</v>
      </c>
      <c r="B977" s="2" t="s">
        <v>1708</v>
      </c>
      <c r="C977" s="47" t="s">
        <v>90</v>
      </c>
      <c r="D977" s="47"/>
      <c r="E977" s="32">
        <v>0</v>
      </c>
      <c r="F977" s="34"/>
      <c r="G977" s="44">
        <f t="shared" si="15"/>
        <v>0</v>
      </c>
    </row>
    <row r="978" spans="1:7">
      <c r="A978" s="30">
        <v>968</v>
      </c>
      <c r="B978" s="2" t="s">
        <v>1709</v>
      </c>
      <c r="C978" s="47" t="s">
        <v>641</v>
      </c>
      <c r="D978" s="47"/>
      <c r="E978" s="32">
        <v>0</v>
      </c>
      <c r="F978" s="34"/>
      <c r="G978" s="44">
        <f t="shared" si="15"/>
        <v>0</v>
      </c>
    </row>
    <row r="979" spans="1:7">
      <c r="A979" s="30">
        <v>969</v>
      </c>
      <c r="B979" s="3" t="s">
        <v>1710</v>
      </c>
      <c r="C979" s="47" t="s">
        <v>64</v>
      </c>
      <c r="D979" s="47"/>
      <c r="E979" s="32">
        <v>0</v>
      </c>
      <c r="F979" s="34"/>
      <c r="G979" s="44">
        <f t="shared" si="15"/>
        <v>0</v>
      </c>
    </row>
    <row r="980" spans="1:7">
      <c r="A980" s="30">
        <v>970</v>
      </c>
      <c r="B980" s="2" t="s">
        <v>1711</v>
      </c>
      <c r="C980" s="47" t="s">
        <v>4</v>
      </c>
      <c r="D980" s="47"/>
      <c r="E980" s="32">
        <v>0</v>
      </c>
      <c r="F980" s="34"/>
      <c r="G980" s="44">
        <f t="shared" si="15"/>
        <v>0</v>
      </c>
    </row>
    <row r="981" spans="1:7">
      <c r="A981" s="30">
        <v>971</v>
      </c>
      <c r="B981" s="2" t="s">
        <v>1712</v>
      </c>
      <c r="C981" s="47" t="s">
        <v>5</v>
      </c>
      <c r="D981" s="47"/>
      <c r="E981" s="32">
        <v>0</v>
      </c>
      <c r="F981" s="34"/>
      <c r="G981" s="44">
        <f t="shared" si="15"/>
        <v>0</v>
      </c>
    </row>
    <row r="982" spans="1:7">
      <c r="A982" s="30">
        <v>972</v>
      </c>
      <c r="B982" s="2" t="s">
        <v>1713</v>
      </c>
      <c r="C982" s="47" t="s">
        <v>64</v>
      </c>
      <c r="D982" s="47"/>
      <c r="E982" s="32">
        <v>0</v>
      </c>
      <c r="F982" s="34"/>
      <c r="G982" s="44">
        <f t="shared" si="15"/>
        <v>0</v>
      </c>
    </row>
    <row r="983" spans="1:7">
      <c r="A983" s="30">
        <v>973</v>
      </c>
      <c r="B983" s="2" t="s">
        <v>1714</v>
      </c>
      <c r="C983" s="47" t="s">
        <v>64</v>
      </c>
      <c r="D983" s="47"/>
      <c r="E983" s="32">
        <v>0</v>
      </c>
      <c r="F983" s="34"/>
      <c r="G983" s="44">
        <f t="shared" si="15"/>
        <v>0</v>
      </c>
    </row>
    <row r="984" spans="1:7">
      <c r="A984" s="30">
        <v>974</v>
      </c>
      <c r="B984" s="3" t="s">
        <v>1715</v>
      </c>
      <c r="C984" s="47" t="s">
        <v>90</v>
      </c>
      <c r="D984" s="47"/>
      <c r="E984" s="32">
        <v>0</v>
      </c>
      <c r="F984" s="34"/>
      <c r="G984" s="44">
        <f t="shared" si="15"/>
        <v>0</v>
      </c>
    </row>
    <row r="985" spans="1:7">
      <c r="A985" s="30">
        <v>975</v>
      </c>
      <c r="B985" s="3" t="s">
        <v>1716</v>
      </c>
      <c r="C985" s="47" t="s">
        <v>64</v>
      </c>
      <c r="D985" s="47"/>
      <c r="E985" s="32">
        <v>0</v>
      </c>
      <c r="F985" s="34"/>
      <c r="G985" s="44">
        <f t="shared" si="15"/>
        <v>0</v>
      </c>
    </row>
    <row r="986" spans="1:7">
      <c r="A986" s="30">
        <v>976</v>
      </c>
      <c r="B986" s="2" t="s">
        <v>1717</v>
      </c>
      <c r="C986" s="47" t="s">
        <v>641</v>
      </c>
      <c r="D986" s="47"/>
      <c r="E986" s="32">
        <v>0</v>
      </c>
      <c r="F986" s="34"/>
      <c r="G986" s="44">
        <f t="shared" si="15"/>
        <v>0</v>
      </c>
    </row>
    <row r="987" spans="1:7">
      <c r="A987" s="30">
        <v>977</v>
      </c>
      <c r="B987" s="3" t="s">
        <v>1718</v>
      </c>
      <c r="C987" s="47" t="s">
        <v>64</v>
      </c>
      <c r="D987" s="47"/>
      <c r="E987" s="32">
        <v>0</v>
      </c>
      <c r="F987" s="34"/>
      <c r="G987" s="44">
        <f t="shared" si="15"/>
        <v>0</v>
      </c>
    </row>
    <row r="988" spans="1:7">
      <c r="A988" s="30">
        <v>978</v>
      </c>
      <c r="B988" s="2" t="s">
        <v>1719</v>
      </c>
      <c r="C988" s="47" t="s">
        <v>6</v>
      </c>
      <c r="D988" s="47"/>
      <c r="E988" s="32">
        <v>0</v>
      </c>
      <c r="F988" s="34"/>
      <c r="G988" s="44">
        <f t="shared" si="15"/>
        <v>0</v>
      </c>
    </row>
    <row r="989" spans="1:7">
      <c r="A989" s="30">
        <v>979</v>
      </c>
      <c r="B989" s="2" t="s">
        <v>1720</v>
      </c>
      <c r="C989" s="47" t="s">
        <v>28</v>
      </c>
      <c r="D989" s="47"/>
      <c r="E989" s="32">
        <v>0</v>
      </c>
      <c r="F989" s="34"/>
      <c r="G989" s="44">
        <f t="shared" si="15"/>
        <v>0</v>
      </c>
    </row>
    <row r="990" spans="1:7">
      <c r="A990" s="30">
        <v>980</v>
      </c>
      <c r="B990" s="2" t="s">
        <v>1721</v>
      </c>
      <c r="C990" s="47" t="s">
        <v>642</v>
      </c>
      <c r="D990" s="47"/>
      <c r="E990" s="32">
        <v>0</v>
      </c>
      <c r="F990" s="34"/>
      <c r="G990" s="44">
        <f t="shared" si="15"/>
        <v>0</v>
      </c>
    </row>
    <row r="991" spans="1:7">
      <c r="A991" s="30">
        <v>981</v>
      </c>
      <c r="B991" s="2" t="s">
        <v>1722</v>
      </c>
      <c r="C991" s="47" t="s">
        <v>641</v>
      </c>
      <c r="D991" s="47"/>
      <c r="E991" s="32">
        <v>0</v>
      </c>
      <c r="F991" s="34"/>
      <c r="G991" s="44">
        <f t="shared" si="15"/>
        <v>0</v>
      </c>
    </row>
    <row r="992" spans="1:7">
      <c r="A992" s="30">
        <v>982</v>
      </c>
      <c r="B992" s="2" t="s">
        <v>1723</v>
      </c>
      <c r="C992" s="47" t="s">
        <v>641</v>
      </c>
      <c r="D992" s="47"/>
      <c r="E992" s="32">
        <v>0</v>
      </c>
      <c r="F992" s="34"/>
      <c r="G992" s="44">
        <f t="shared" si="15"/>
        <v>0</v>
      </c>
    </row>
    <row r="993" spans="1:7">
      <c r="A993" s="30">
        <v>983</v>
      </c>
      <c r="B993" s="2" t="s">
        <v>1724</v>
      </c>
      <c r="C993" s="47" t="s">
        <v>277</v>
      </c>
      <c r="D993" s="47"/>
      <c r="E993" s="32">
        <v>0</v>
      </c>
      <c r="F993" s="34"/>
      <c r="G993" s="44">
        <f t="shared" si="15"/>
        <v>0</v>
      </c>
    </row>
    <row r="994" spans="1:7">
      <c r="A994" s="30">
        <v>984</v>
      </c>
      <c r="B994" s="2" t="s">
        <v>1725</v>
      </c>
      <c r="C994" s="47" t="s">
        <v>641</v>
      </c>
      <c r="D994" s="47"/>
      <c r="E994" s="32">
        <v>0</v>
      </c>
      <c r="F994" s="34"/>
      <c r="G994" s="44">
        <f t="shared" si="15"/>
        <v>0</v>
      </c>
    </row>
    <row r="995" spans="1:7">
      <c r="A995" s="30">
        <v>985</v>
      </c>
      <c r="B995" s="2" t="s">
        <v>1726</v>
      </c>
      <c r="C995" s="47" t="s">
        <v>277</v>
      </c>
      <c r="D995" s="47"/>
      <c r="E995" s="32">
        <v>0</v>
      </c>
      <c r="F995" s="34"/>
      <c r="G995" s="44">
        <f t="shared" si="15"/>
        <v>0</v>
      </c>
    </row>
    <row r="996" spans="1:7">
      <c r="A996" s="30">
        <v>986</v>
      </c>
      <c r="B996" s="2" t="s">
        <v>1727</v>
      </c>
      <c r="C996" s="47" t="s">
        <v>641</v>
      </c>
      <c r="D996" s="47"/>
      <c r="E996" s="32">
        <v>0</v>
      </c>
      <c r="F996" s="34"/>
      <c r="G996" s="44">
        <f t="shared" si="15"/>
        <v>0</v>
      </c>
    </row>
    <row r="997" spans="1:7">
      <c r="A997" s="30">
        <v>987</v>
      </c>
      <c r="B997" s="2" t="s">
        <v>1728</v>
      </c>
      <c r="C997" s="47" t="s">
        <v>641</v>
      </c>
      <c r="D997" s="47"/>
      <c r="E997" s="32">
        <v>0</v>
      </c>
      <c r="F997" s="34"/>
      <c r="G997" s="44">
        <f t="shared" si="15"/>
        <v>0</v>
      </c>
    </row>
    <row r="998" spans="1:7">
      <c r="A998" s="30">
        <v>988</v>
      </c>
      <c r="B998" s="2" t="s">
        <v>1729</v>
      </c>
      <c r="C998" s="47" t="s">
        <v>277</v>
      </c>
      <c r="D998" s="47"/>
      <c r="E998" s="32">
        <v>0</v>
      </c>
      <c r="F998" s="34"/>
      <c r="G998" s="44">
        <f t="shared" si="15"/>
        <v>0</v>
      </c>
    </row>
    <row r="999" spans="1:7">
      <c r="A999" s="30">
        <v>989</v>
      </c>
      <c r="B999" s="2" t="s">
        <v>1730</v>
      </c>
      <c r="C999" s="47" t="s">
        <v>641</v>
      </c>
      <c r="D999" s="47"/>
      <c r="E999" s="32">
        <v>0</v>
      </c>
      <c r="F999" s="34"/>
      <c r="G999" s="44">
        <f t="shared" si="15"/>
        <v>0</v>
      </c>
    </row>
    <row r="1000" spans="1:7">
      <c r="A1000" s="30">
        <v>990</v>
      </c>
      <c r="B1000" s="2" t="s">
        <v>1731</v>
      </c>
      <c r="C1000" s="47" t="s">
        <v>1902</v>
      </c>
      <c r="D1000" s="47"/>
      <c r="E1000" s="32">
        <v>0</v>
      </c>
      <c r="F1000" s="34"/>
      <c r="G1000" s="44">
        <f t="shared" si="15"/>
        <v>0</v>
      </c>
    </row>
    <row r="1001" spans="1:7">
      <c r="A1001" s="30">
        <v>991</v>
      </c>
      <c r="B1001" s="2" t="s">
        <v>1732</v>
      </c>
      <c r="C1001" s="47" t="s">
        <v>5</v>
      </c>
      <c r="D1001" s="47"/>
      <c r="E1001" s="32">
        <v>0</v>
      </c>
      <c r="F1001" s="34"/>
      <c r="G1001" s="44">
        <f t="shared" si="15"/>
        <v>0</v>
      </c>
    </row>
    <row r="1002" spans="1:7">
      <c r="A1002" s="30">
        <v>992</v>
      </c>
      <c r="B1002" s="22" t="s">
        <v>1733</v>
      </c>
      <c r="C1002" s="51" t="s">
        <v>6</v>
      </c>
      <c r="D1002" s="51"/>
      <c r="E1002" s="32">
        <v>0</v>
      </c>
      <c r="F1002" s="34"/>
      <c r="G1002" s="44">
        <f t="shared" si="15"/>
        <v>0</v>
      </c>
    </row>
    <row r="1003" spans="1:7">
      <c r="A1003" s="30">
        <v>993</v>
      </c>
      <c r="B1003" s="3" t="s">
        <v>1734</v>
      </c>
      <c r="C1003" s="47" t="s">
        <v>64</v>
      </c>
      <c r="D1003" s="47"/>
      <c r="E1003" s="32">
        <v>0</v>
      </c>
      <c r="F1003" s="34"/>
      <c r="G1003" s="44">
        <f t="shared" si="15"/>
        <v>0</v>
      </c>
    </row>
    <row r="1004" spans="1:7">
      <c r="A1004" s="30">
        <v>994</v>
      </c>
      <c r="B1004" s="2" t="s">
        <v>1735</v>
      </c>
      <c r="C1004" s="47" t="s">
        <v>6</v>
      </c>
      <c r="D1004" s="47"/>
      <c r="E1004" s="32">
        <v>0</v>
      </c>
      <c r="F1004" s="34"/>
      <c r="G1004" s="44">
        <f t="shared" si="15"/>
        <v>0</v>
      </c>
    </row>
    <row r="1005" spans="1:7">
      <c r="A1005" s="30">
        <v>995</v>
      </c>
      <c r="B1005" s="2" t="s">
        <v>1736</v>
      </c>
      <c r="C1005" s="47" t="s">
        <v>6</v>
      </c>
      <c r="D1005" s="47"/>
      <c r="E1005" s="32">
        <v>0</v>
      </c>
      <c r="F1005" s="34"/>
      <c r="G1005" s="44">
        <f t="shared" si="15"/>
        <v>0</v>
      </c>
    </row>
    <row r="1006" spans="1:7">
      <c r="A1006" s="30">
        <v>996</v>
      </c>
      <c r="B1006" s="22" t="s">
        <v>1737</v>
      </c>
      <c r="C1006" s="51" t="s">
        <v>64</v>
      </c>
      <c r="D1006" s="51"/>
      <c r="E1006" s="32">
        <v>0</v>
      </c>
      <c r="F1006" s="34"/>
      <c r="G1006" s="44">
        <f t="shared" si="15"/>
        <v>0</v>
      </c>
    </row>
    <row r="1007" spans="1:7">
      <c r="A1007" s="30">
        <v>997</v>
      </c>
      <c r="B1007" s="2" t="s">
        <v>1738</v>
      </c>
      <c r="C1007" s="47" t="s">
        <v>1902</v>
      </c>
      <c r="D1007" s="47"/>
      <c r="E1007" s="32">
        <v>0</v>
      </c>
      <c r="F1007" s="34"/>
      <c r="G1007" s="44">
        <f t="shared" si="15"/>
        <v>0</v>
      </c>
    </row>
    <row r="1008" spans="1:7">
      <c r="A1008" s="30">
        <v>998</v>
      </c>
      <c r="B1008" s="2" t="s">
        <v>1739</v>
      </c>
      <c r="C1008" s="47" t="s">
        <v>282</v>
      </c>
      <c r="D1008" s="47"/>
      <c r="E1008" s="32">
        <v>0</v>
      </c>
      <c r="F1008" s="34"/>
      <c r="G1008" s="44">
        <f t="shared" si="15"/>
        <v>0</v>
      </c>
    </row>
    <row r="1009" spans="1:7" ht="13.8">
      <c r="A1009" s="30">
        <v>999</v>
      </c>
      <c r="B1009" s="1" t="s">
        <v>643</v>
      </c>
      <c r="C1009" s="48"/>
      <c r="D1009" s="48"/>
      <c r="E1009" s="32">
        <v>0</v>
      </c>
      <c r="F1009" s="34"/>
      <c r="G1009" s="44">
        <f t="shared" si="15"/>
        <v>0</v>
      </c>
    </row>
    <row r="1010" spans="1:7">
      <c r="A1010" s="30">
        <v>1000</v>
      </c>
      <c r="B1010" s="2" t="s">
        <v>644</v>
      </c>
      <c r="C1010" s="47" t="s">
        <v>4</v>
      </c>
      <c r="D1010" s="47"/>
      <c r="E1010" s="32">
        <v>267.8</v>
      </c>
      <c r="F1010" s="34"/>
      <c r="G1010" s="44">
        <f t="shared" si="15"/>
        <v>0</v>
      </c>
    </row>
    <row r="1011" spans="1:7">
      <c r="A1011" s="30">
        <v>1001</v>
      </c>
      <c r="B1011" s="3" t="s">
        <v>645</v>
      </c>
      <c r="C1011" s="47" t="s">
        <v>4</v>
      </c>
      <c r="D1011" s="47"/>
      <c r="E1011" s="32">
        <v>653.9</v>
      </c>
      <c r="F1011" s="34"/>
      <c r="G1011" s="44">
        <f t="shared" si="15"/>
        <v>0</v>
      </c>
    </row>
    <row r="1012" spans="1:7" ht="13.8">
      <c r="A1012" s="30">
        <v>1002</v>
      </c>
      <c r="B1012" s="1" t="s">
        <v>646</v>
      </c>
      <c r="C1012" s="48"/>
      <c r="D1012" s="48"/>
      <c r="E1012" s="32">
        <v>0</v>
      </c>
      <c r="F1012" s="34"/>
      <c r="G1012" s="44">
        <f t="shared" si="15"/>
        <v>0</v>
      </c>
    </row>
    <row r="1013" spans="1:7">
      <c r="A1013" s="30">
        <v>1003</v>
      </c>
      <c r="B1013" s="2" t="s">
        <v>647</v>
      </c>
      <c r="C1013" s="47" t="s">
        <v>64</v>
      </c>
      <c r="D1013" s="47"/>
      <c r="E1013" s="32">
        <v>969.70899999999995</v>
      </c>
      <c r="F1013" s="34"/>
      <c r="G1013" s="44">
        <f t="shared" si="15"/>
        <v>0</v>
      </c>
    </row>
    <row r="1014" spans="1:7">
      <c r="A1014" s="30">
        <v>1004</v>
      </c>
      <c r="B1014" s="2" t="s">
        <v>648</v>
      </c>
      <c r="C1014" s="47" t="s">
        <v>64</v>
      </c>
      <c r="D1014" s="47"/>
      <c r="E1014" s="32">
        <v>1348.009</v>
      </c>
      <c r="F1014" s="34"/>
      <c r="G1014" s="44">
        <f t="shared" si="15"/>
        <v>0</v>
      </c>
    </row>
    <row r="1015" spans="1:7">
      <c r="A1015" s="30">
        <v>1005</v>
      </c>
      <c r="B1015" s="2" t="s">
        <v>649</v>
      </c>
      <c r="C1015" s="47" t="s">
        <v>64</v>
      </c>
      <c r="D1015" s="47"/>
      <c r="E1015" s="32">
        <v>1348.009</v>
      </c>
      <c r="F1015" s="34"/>
      <c r="G1015" s="44">
        <f t="shared" si="15"/>
        <v>0</v>
      </c>
    </row>
    <row r="1016" spans="1:7">
      <c r="A1016" s="30">
        <v>1006</v>
      </c>
      <c r="B1016" s="2" t="s">
        <v>650</v>
      </c>
      <c r="C1016" s="47" t="s">
        <v>64</v>
      </c>
      <c r="D1016" s="47"/>
      <c r="E1016" s="32">
        <v>1455.194</v>
      </c>
      <c r="F1016" s="34"/>
      <c r="G1016" s="44">
        <f t="shared" si="15"/>
        <v>0</v>
      </c>
    </row>
    <row r="1017" spans="1:7">
      <c r="A1017" s="30">
        <v>1007</v>
      </c>
      <c r="B1017" s="2" t="s">
        <v>651</v>
      </c>
      <c r="C1017" s="47" t="s">
        <v>64</v>
      </c>
      <c r="D1017" s="47"/>
      <c r="E1017" s="32">
        <v>1725.048</v>
      </c>
      <c r="F1017" s="34"/>
      <c r="G1017" s="44">
        <f t="shared" si="15"/>
        <v>0</v>
      </c>
    </row>
    <row r="1018" spans="1:7">
      <c r="A1018" s="30">
        <v>1008</v>
      </c>
      <c r="B1018" s="2" t="s">
        <v>652</v>
      </c>
      <c r="C1018" s="47" t="s">
        <v>64</v>
      </c>
      <c r="D1018" s="47"/>
      <c r="E1018" s="32">
        <v>833.52099999999996</v>
      </c>
      <c r="F1018" s="34"/>
      <c r="G1018" s="44">
        <f t="shared" si="15"/>
        <v>0</v>
      </c>
    </row>
    <row r="1019" spans="1:7" ht="13.8">
      <c r="A1019" s="30">
        <v>1009</v>
      </c>
      <c r="B1019" s="1" t="s">
        <v>1740</v>
      </c>
      <c r="C1019" s="48"/>
      <c r="D1019" s="48"/>
      <c r="E1019" s="32">
        <v>0</v>
      </c>
      <c r="F1019" s="34"/>
      <c r="G1019" s="44">
        <f t="shared" si="15"/>
        <v>0</v>
      </c>
    </row>
    <row r="1020" spans="1:7">
      <c r="A1020" s="30">
        <v>1010</v>
      </c>
      <c r="B1020" s="3" t="s">
        <v>1741</v>
      </c>
      <c r="C1020" s="47" t="s">
        <v>4</v>
      </c>
      <c r="D1020" s="47"/>
      <c r="E1020" s="32">
        <v>4504.2920000000004</v>
      </c>
      <c r="F1020" s="34"/>
      <c r="G1020" s="44">
        <f t="shared" si="15"/>
        <v>0</v>
      </c>
    </row>
    <row r="1021" spans="1:7">
      <c r="A1021" s="30">
        <v>1011</v>
      </c>
      <c r="B1021" s="3" t="s">
        <v>1742</v>
      </c>
      <c r="C1021" s="47" t="s">
        <v>4</v>
      </c>
      <c r="D1021" s="47"/>
      <c r="E1021" s="32">
        <v>4489.16</v>
      </c>
      <c r="F1021" s="34"/>
      <c r="G1021" s="44">
        <f t="shared" si="15"/>
        <v>0</v>
      </c>
    </row>
    <row r="1022" spans="1:7">
      <c r="A1022" s="30">
        <v>1012</v>
      </c>
      <c r="B1022" s="3" t="s">
        <v>1743</v>
      </c>
      <c r="C1022" s="47" t="s">
        <v>64</v>
      </c>
      <c r="D1022" s="47"/>
      <c r="E1022" s="32">
        <v>8075.4440000000004</v>
      </c>
      <c r="F1022" s="34"/>
      <c r="G1022" s="44">
        <f t="shared" si="15"/>
        <v>0</v>
      </c>
    </row>
    <row r="1023" spans="1:7">
      <c r="A1023" s="30">
        <v>1013</v>
      </c>
      <c r="B1023" s="3" t="s">
        <v>1744</v>
      </c>
      <c r="C1023" s="47" t="s">
        <v>64</v>
      </c>
      <c r="D1023" s="47"/>
      <c r="E1023" s="32">
        <v>109700.7</v>
      </c>
      <c r="F1023" s="34"/>
      <c r="G1023" s="44">
        <f t="shared" si="15"/>
        <v>0</v>
      </c>
    </row>
    <row r="1024" spans="1:7" ht="13.8">
      <c r="A1024" s="30">
        <v>1014</v>
      </c>
      <c r="B1024" s="1" t="s">
        <v>1745</v>
      </c>
      <c r="C1024" s="48"/>
      <c r="D1024" s="48"/>
      <c r="E1024" s="32">
        <v>0</v>
      </c>
      <c r="F1024" s="34"/>
      <c r="G1024" s="44">
        <f t="shared" si="15"/>
        <v>0</v>
      </c>
    </row>
    <row r="1025" spans="1:7">
      <c r="A1025" s="30">
        <v>1015</v>
      </c>
      <c r="B1025" s="2" t="s">
        <v>1746</v>
      </c>
      <c r="C1025" s="47" t="s">
        <v>641</v>
      </c>
      <c r="D1025" s="47"/>
      <c r="E1025" s="32">
        <v>78.558999999999997</v>
      </c>
      <c r="F1025" s="34"/>
      <c r="G1025" s="44">
        <f t="shared" si="15"/>
        <v>0</v>
      </c>
    </row>
    <row r="1026" spans="1:7">
      <c r="A1026" s="30">
        <v>1016</v>
      </c>
      <c r="B1026" s="2" t="s">
        <v>1747</v>
      </c>
      <c r="C1026" s="47" t="s">
        <v>88</v>
      </c>
      <c r="D1026" s="47"/>
      <c r="E1026" s="32">
        <v>27.611999999999998</v>
      </c>
      <c r="F1026" s="34"/>
      <c r="G1026" s="44">
        <f t="shared" si="15"/>
        <v>0</v>
      </c>
    </row>
    <row r="1027" spans="1:7">
      <c r="A1027" s="30">
        <v>1017</v>
      </c>
      <c r="B1027" s="2" t="s">
        <v>1748</v>
      </c>
      <c r="C1027" s="47" t="s">
        <v>88</v>
      </c>
      <c r="D1027" s="47"/>
      <c r="E1027" s="32">
        <v>27.611999999999998</v>
      </c>
      <c r="F1027" s="34"/>
      <c r="G1027" s="44">
        <f t="shared" si="15"/>
        <v>0</v>
      </c>
    </row>
    <row r="1028" spans="1:7">
      <c r="A1028" s="30">
        <v>1018</v>
      </c>
      <c r="B1028" s="2" t="s">
        <v>1749</v>
      </c>
      <c r="C1028" s="47" t="s">
        <v>88</v>
      </c>
      <c r="D1028" s="47"/>
      <c r="E1028" s="32">
        <v>27.611999999999998</v>
      </c>
      <c r="F1028" s="34"/>
      <c r="G1028" s="44">
        <f t="shared" si="15"/>
        <v>0</v>
      </c>
    </row>
    <row r="1029" spans="1:7">
      <c r="A1029" s="30">
        <v>1019</v>
      </c>
      <c r="B1029" s="2" t="s">
        <v>1750</v>
      </c>
      <c r="C1029" s="47" t="s">
        <v>88</v>
      </c>
      <c r="D1029" s="47"/>
      <c r="E1029" s="32">
        <v>27.611999999999998</v>
      </c>
      <c r="F1029" s="34"/>
      <c r="G1029" s="44">
        <f t="shared" si="15"/>
        <v>0</v>
      </c>
    </row>
    <row r="1030" spans="1:7">
      <c r="A1030" s="30">
        <v>1020</v>
      </c>
      <c r="B1030" s="2" t="s">
        <v>1751</v>
      </c>
      <c r="C1030" s="47" t="s">
        <v>88</v>
      </c>
      <c r="D1030" s="47"/>
      <c r="E1030" s="32">
        <v>27.611999999999998</v>
      </c>
      <c r="F1030" s="34"/>
      <c r="G1030" s="44">
        <f t="shared" si="15"/>
        <v>0</v>
      </c>
    </row>
    <row r="1031" spans="1:7">
      <c r="A1031" s="30">
        <v>1021</v>
      </c>
      <c r="B1031" s="2" t="s">
        <v>1752</v>
      </c>
      <c r="C1031" s="47" t="s">
        <v>88</v>
      </c>
      <c r="D1031" s="47"/>
      <c r="E1031" s="32">
        <v>27.611999999999998</v>
      </c>
      <c r="F1031" s="34"/>
      <c r="G1031" s="44">
        <f t="shared" si="15"/>
        <v>0</v>
      </c>
    </row>
    <row r="1032" spans="1:7" ht="13.8">
      <c r="A1032" s="30">
        <v>1022</v>
      </c>
      <c r="B1032" s="1" t="s">
        <v>1753</v>
      </c>
      <c r="C1032" s="48"/>
      <c r="D1032" s="48"/>
      <c r="E1032" s="32">
        <v>0</v>
      </c>
      <c r="F1032" s="34"/>
      <c r="G1032" s="44">
        <f t="shared" si="15"/>
        <v>0</v>
      </c>
    </row>
    <row r="1033" spans="1:7">
      <c r="A1033" s="30">
        <v>1023</v>
      </c>
      <c r="B1033" s="2" t="s">
        <v>1754</v>
      </c>
      <c r="C1033" s="47" t="s">
        <v>5</v>
      </c>
      <c r="D1033" s="47"/>
      <c r="E1033" s="32">
        <v>20.175999999999998</v>
      </c>
      <c r="F1033" s="34"/>
      <c r="G1033" s="44">
        <f t="shared" si="15"/>
        <v>0</v>
      </c>
    </row>
    <row r="1034" spans="1:7">
      <c r="A1034" s="30">
        <v>1024</v>
      </c>
      <c r="B1034" s="2" t="s">
        <v>1755</v>
      </c>
      <c r="C1034" s="47" t="s">
        <v>6</v>
      </c>
      <c r="D1034" s="47"/>
      <c r="E1034" s="32">
        <v>167</v>
      </c>
      <c r="F1034" s="34"/>
      <c r="G1034" s="44">
        <f t="shared" si="15"/>
        <v>0</v>
      </c>
    </row>
    <row r="1035" spans="1:7">
      <c r="A1035" s="30">
        <v>1025</v>
      </c>
      <c r="B1035" s="3" t="s">
        <v>1756</v>
      </c>
      <c r="C1035" s="47" t="s">
        <v>8</v>
      </c>
      <c r="D1035" s="47"/>
      <c r="E1035" s="32">
        <v>229</v>
      </c>
      <c r="F1035" s="34"/>
      <c r="G1035" s="44">
        <f t="shared" si="15"/>
        <v>0</v>
      </c>
    </row>
    <row r="1036" spans="1:7">
      <c r="A1036" s="30">
        <v>1026</v>
      </c>
      <c r="B1036" s="2" t="s">
        <v>1757</v>
      </c>
      <c r="C1036" s="47" t="s">
        <v>5</v>
      </c>
      <c r="D1036" s="47"/>
      <c r="E1036" s="32">
        <v>267</v>
      </c>
      <c r="F1036" s="34"/>
      <c r="G1036" s="44">
        <f t="shared" si="15"/>
        <v>0</v>
      </c>
    </row>
    <row r="1037" spans="1:7">
      <c r="A1037" s="30">
        <v>1027</v>
      </c>
      <c r="B1037" s="2" t="s">
        <v>1758</v>
      </c>
      <c r="C1037" s="47" t="s">
        <v>5</v>
      </c>
      <c r="D1037" s="47"/>
      <c r="E1037" s="32">
        <v>290</v>
      </c>
      <c r="F1037" s="34"/>
      <c r="G1037" s="44">
        <f t="shared" si="15"/>
        <v>0</v>
      </c>
    </row>
    <row r="1038" spans="1:7">
      <c r="A1038" s="30">
        <v>1028</v>
      </c>
      <c r="B1038" s="3" t="s">
        <v>1759</v>
      </c>
      <c r="C1038" s="47" t="s">
        <v>6</v>
      </c>
      <c r="D1038" s="47"/>
      <c r="E1038" s="32">
        <v>375</v>
      </c>
      <c r="F1038" s="34"/>
      <c r="G1038" s="44">
        <f t="shared" ref="G1038:G1101" si="16">E1038*F1038</f>
        <v>0</v>
      </c>
    </row>
    <row r="1039" spans="1:7">
      <c r="A1039" s="30">
        <v>1029</v>
      </c>
      <c r="B1039" s="2" t="s">
        <v>1760</v>
      </c>
      <c r="C1039" s="47" t="s">
        <v>5</v>
      </c>
      <c r="D1039" s="47"/>
      <c r="E1039" s="32">
        <v>450</v>
      </c>
      <c r="F1039" s="34"/>
      <c r="G1039" s="44">
        <f t="shared" si="16"/>
        <v>0</v>
      </c>
    </row>
    <row r="1040" spans="1:7">
      <c r="A1040" s="30">
        <v>1030</v>
      </c>
      <c r="B1040" s="3" t="s">
        <v>1761</v>
      </c>
      <c r="C1040" s="47" t="s">
        <v>64</v>
      </c>
      <c r="D1040" s="47"/>
      <c r="E1040" s="32">
        <v>2875</v>
      </c>
      <c r="F1040" s="34"/>
      <c r="G1040" s="44">
        <f t="shared" si="16"/>
        <v>0</v>
      </c>
    </row>
    <row r="1041" spans="1:7">
      <c r="A1041" s="30">
        <v>1031</v>
      </c>
      <c r="B1041" s="2" t="s">
        <v>1762</v>
      </c>
      <c r="C1041" s="47" t="s">
        <v>1903</v>
      </c>
      <c r="D1041" s="47"/>
      <c r="E1041" s="32">
        <v>200</v>
      </c>
      <c r="F1041" s="34"/>
      <c r="G1041" s="44">
        <f t="shared" si="16"/>
        <v>0</v>
      </c>
    </row>
    <row r="1042" spans="1:7">
      <c r="A1042" s="30">
        <v>1032</v>
      </c>
      <c r="B1042" s="2" t="s">
        <v>1763</v>
      </c>
      <c r="C1042" s="47" t="s">
        <v>1903</v>
      </c>
      <c r="D1042" s="47"/>
      <c r="E1042" s="32">
        <v>200</v>
      </c>
      <c r="F1042" s="34"/>
      <c r="G1042" s="44">
        <f t="shared" si="16"/>
        <v>0</v>
      </c>
    </row>
    <row r="1043" spans="1:7">
      <c r="A1043" s="30">
        <v>1033</v>
      </c>
      <c r="B1043" s="2" t="s">
        <v>1764</v>
      </c>
      <c r="C1043" s="47" t="s">
        <v>6</v>
      </c>
      <c r="D1043" s="47"/>
      <c r="E1043" s="32">
        <v>575</v>
      </c>
      <c r="F1043" s="34"/>
      <c r="G1043" s="44">
        <f t="shared" si="16"/>
        <v>0</v>
      </c>
    </row>
    <row r="1044" spans="1:7">
      <c r="A1044" s="30">
        <v>1034</v>
      </c>
      <c r="B1044" s="2" t="s">
        <v>1765</v>
      </c>
      <c r="C1044" s="47" t="s">
        <v>6</v>
      </c>
      <c r="D1044" s="47"/>
      <c r="E1044" s="32">
        <v>575</v>
      </c>
      <c r="F1044" s="34"/>
      <c r="G1044" s="44">
        <f t="shared" si="16"/>
        <v>0</v>
      </c>
    </row>
    <row r="1045" spans="1:7" ht="13.8">
      <c r="A1045" s="30">
        <v>1035</v>
      </c>
      <c r="B1045" s="1" t="s">
        <v>653</v>
      </c>
      <c r="C1045" s="48"/>
      <c r="D1045" s="48"/>
      <c r="E1045" s="32">
        <v>0</v>
      </c>
      <c r="F1045" s="34"/>
      <c r="G1045" s="44">
        <f t="shared" si="16"/>
        <v>0</v>
      </c>
    </row>
    <row r="1046" spans="1:7">
      <c r="A1046" s="30">
        <v>1036</v>
      </c>
      <c r="B1046" s="2" t="s">
        <v>654</v>
      </c>
      <c r="C1046" s="47" t="s">
        <v>5</v>
      </c>
      <c r="D1046" s="47"/>
      <c r="E1046" s="32">
        <v>637.75400000000002</v>
      </c>
      <c r="F1046" s="34"/>
      <c r="G1046" s="44">
        <f t="shared" si="16"/>
        <v>0</v>
      </c>
    </row>
    <row r="1047" spans="1:7">
      <c r="A1047" s="30">
        <v>1037</v>
      </c>
      <c r="B1047" s="2" t="s">
        <v>655</v>
      </c>
      <c r="C1047" s="47" t="s">
        <v>12</v>
      </c>
      <c r="D1047" s="47"/>
      <c r="E1047" s="32">
        <v>2062.6709999999998</v>
      </c>
      <c r="F1047" s="34"/>
      <c r="G1047" s="44">
        <f t="shared" si="16"/>
        <v>0</v>
      </c>
    </row>
    <row r="1048" spans="1:7">
      <c r="A1048" s="30">
        <v>1038</v>
      </c>
      <c r="B1048" s="2" t="s">
        <v>656</v>
      </c>
      <c r="C1048" s="47" t="s">
        <v>5</v>
      </c>
      <c r="D1048" s="47"/>
      <c r="E1048" s="32">
        <v>779.68799999999999</v>
      </c>
      <c r="F1048" s="34"/>
      <c r="G1048" s="44">
        <f t="shared" si="16"/>
        <v>0</v>
      </c>
    </row>
    <row r="1049" spans="1:7">
      <c r="A1049" s="30">
        <v>1039</v>
      </c>
      <c r="B1049" s="2" t="s">
        <v>657</v>
      </c>
      <c r="C1049" s="47" t="s">
        <v>12</v>
      </c>
      <c r="D1049" s="47"/>
      <c r="E1049" s="32">
        <v>2638.402</v>
      </c>
      <c r="F1049" s="34"/>
      <c r="G1049" s="44">
        <f t="shared" si="16"/>
        <v>0</v>
      </c>
    </row>
    <row r="1050" spans="1:7">
      <c r="A1050" s="30">
        <v>1040</v>
      </c>
      <c r="B1050" s="2" t="s">
        <v>658</v>
      </c>
      <c r="C1050" s="47" t="s">
        <v>5</v>
      </c>
      <c r="D1050" s="47"/>
      <c r="E1050" s="32">
        <v>633.399</v>
      </c>
      <c r="F1050" s="34"/>
      <c r="G1050" s="44">
        <f t="shared" si="16"/>
        <v>0</v>
      </c>
    </row>
    <row r="1051" spans="1:7">
      <c r="A1051" s="30">
        <v>1041</v>
      </c>
      <c r="B1051" s="2" t="s">
        <v>659</v>
      </c>
      <c r="C1051" s="47" t="s">
        <v>12</v>
      </c>
      <c r="D1051" s="47"/>
      <c r="E1051" s="32">
        <v>2046.59</v>
      </c>
      <c r="F1051" s="34"/>
      <c r="G1051" s="44">
        <f t="shared" si="16"/>
        <v>0</v>
      </c>
    </row>
    <row r="1052" spans="1:7">
      <c r="A1052" s="30">
        <v>1042</v>
      </c>
      <c r="B1052" s="2" t="s">
        <v>660</v>
      </c>
      <c r="C1052" s="47" t="s">
        <v>5</v>
      </c>
      <c r="D1052" s="47"/>
      <c r="E1052" s="32">
        <v>640.17200000000003</v>
      </c>
      <c r="F1052" s="34"/>
      <c r="G1052" s="44">
        <f t="shared" si="16"/>
        <v>0</v>
      </c>
    </row>
    <row r="1053" spans="1:7">
      <c r="A1053" s="30">
        <v>1043</v>
      </c>
      <c r="B1053" s="2" t="s">
        <v>661</v>
      </c>
      <c r="C1053" s="47" t="s">
        <v>12</v>
      </c>
      <c r="D1053" s="47"/>
      <c r="E1053" s="32">
        <v>2078.752</v>
      </c>
      <c r="F1053" s="34"/>
      <c r="G1053" s="44">
        <f t="shared" si="16"/>
        <v>0</v>
      </c>
    </row>
    <row r="1054" spans="1:7">
      <c r="A1054" s="30">
        <v>1044</v>
      </c>
      <c r="B1054" s="2" t="s">
        <v>662</v>
      </c>
      <c r="C1054" s="47" t="s">
        <v>5</v>
      </c>
      <c r="D1054" s="47"/>
      <c r="E1054" s="32">
        <v>726.01099999999997</v>
      </c>
      <c r="F1054" s="34"/>
      <c r="G1054" s="44">
        <f t="shared" si="16"/>
        <v>0</v>
      </c>
    </row>
    <row r="1055" spans="1:7">
      <c r="A1055" s="30">
        <v>1045</v>
      </c>
      <c r="B1055" s="2" t="s">
        <v>663</v>
      </c>
      <c r="C1055" s="47" t="s">
        <v>12</v>
      </c>
      <c r="D1055" s="47"/>
      <c r="E1055" s="32">
        <v>2351.1410000000001</v>
      </c>
      <c r="F1055" s="34"/>
      <c r="G1055" s="44">
        <f t="shared" si="16"/>
        <v>0</v>
      </c>
    </row>
    <row r="1056" spans="1:7">
      <c r="A1056" s="30">
        <v>1046</v>
      </c>
      <c r="B1056" s="2" t="s">
        <v>664</v>
      </c>
      <c r="C1056" s="47" t="s">
        <v>5</v>
      </c>
      <c r="D1056" s="47"/>
      <c r="E1056" s="32">
        <v>681.75900000000001</v>
      </c>
      <c r="F1056" s="34"/>
      <c r="G1056" s="44">
        <f t="shared" si="16"/>
        <v>0</v>
      </c>
    </row>
    <row r="1057" spans="1:7">
      <c r="A1057" s="30">
        <v>1047</v>
      </c>
      <c r="B1057" s="2" t="s">
        <v>665</v>
      </c>
      <c r="C1057" s="47" t="s">
        <v>12</v>
      </c>
      <c r="D1057" s="47"/>
      <c r="E1057" s="32">
        <v>2207.634</v>
      </c>
      <c r="F1057" s="34"/>
      <c r="G1057" s="44">
        <f t="shared" si="16"/>
        <v>0</v>
      </c>
    </row>
    <row r="1058" spans="1:7">
      <c r="A1058" s="30">
        <v>1048</v>
      </c>
      <c r="B1058" s="2" t="s">
        <v>666</v>
      </c>
      <c r="C1058" s="47" t="s">
        <v>12</v>
      </c>
      <c r="D1058" s="47"/>
      <c r="E1058" s="32">
        <v>2308.462</v>
      </c>
      <c r="F1058" s="34"/>
      <c r="G1058" s="44">
        <f t="shared" si="16"/>
        <v>0</v>
      </c>
    </row>
    <row r="1059" spans="1:7">
      <c r="A1059" s="30">
        <v>1049</v>
      </c>
      <c r="B1059" s="2" t="s">
        <v>667</v>
      </c>
      <c r="C1059" s="47" t="s">
        <v>5</v>
      </c>
      <c r="D1059" s="47"/>
      <c r="E1059" s="32">
        <v>446.84899999999999</v>
      </c>
      <c r="F1059" s="34"/>
      <c r="G1059" s="44">
        <f t="shared" si="16"/>
        <v>0</v>
      </c>
    </row>
    <row r="1060" spans="1:7">
      <c r="A1060" s="30">
        <v>1050</v>
      </c>
      <c r="B1060" s="2" t="s">
        <v>668</v>
      </c>
      <c r="C1060" s="47" t="s">
        <v>12</v>
      </c>
      <c r="D1060" s="47"/>
      <c r="E1060" s="32">
        <v>1460.1079999999999</v>
      </c>
      <c r="F1060" s="34"/>
      <c r="G1060" s="44">
        <f t="shared" si="16"/>
        <v>0</v>
      </c>
    </row>
    <row r="1061" spans="1:7">
      <c r="A1061" s="30">
        <v>1051</v>
      </c>
      <c r="B1061" s="2" t="s">
        <v>669</v>
      </c>
      <c r="C1061" s="47" t="s">
        <v>12</v>
      </c>
      <c r="D1061" s="47"/>
      <c r="E1061" s="32">
        <v>826.70899999999995</v>
      </c>
      <c r="F1061" s="34"/>
      <c r="G1061" s="44">
        <f t="shared" si="16"/>
        <v>0</v>
      </c>
    </row>
    <row r="1062" spans="1:7">
      <c r="A1062" s="30">
        <v>1052</v>
      </c>
      <c r="B1062" s="2" t="s">
        <v>670</v>
      </c>
      <c r="C1062" s="47" t="s">
        <v>5</v>
      </c>
      <c r="D1062" s="47"/>
      <c r="E1062" s="32">
        <v>174.46</v>
      </c>
      <c r="F1062" s="34"/>
      <c r="G1062" s="44">
        <f t="shared" si="16"/>
        <v>0</v>
      </c>
    </row>
    <row r="1063" spans="1:7">
      <c r="A1063" s="30">
        <v>1053</v>
      </c>
      <c r="B1063" s="2" t="s">
        <v>671</v>
      </c>
      <c r="C1063" s="47" t="s">
        <v>3</v>
      </c>
      <c r="D1063" s="47"/>
      <c r="E1063" s="32">
        <v>791.89499999999998</v>
      </c>
      <c r="F1063" s="34"/>
      <c r="G1063" s="44">
        <f t="shared" si="16"/>
        <v>0</v>
      </c>
    </row>
    <row r="1064" spans="1:7">
      <c r="A1064" s="30">
        <v>1054</v>
      </c>
      <c r="B1064" s="2" t="s">
        <v>672</v>
      </c>
      <c r="C1064" s="47" t="s">
        <v>5</v>
      </c>
      <c r="D1064" s="47"/>
      <c r="E1064" s="32">
        <v>174.46</v>
      </c>
      <c r="F1064" s="34"/>
      <c r="G1064" s="44">
        <f t="shared" si="16"/>
        <v>0</v>
      </c>
    </row>
    <row r="1065" spans="1:7">
      <c r="A1065" s="30">
        <v>1055</v>
      </c>
      <c r="B1065" s="2" t="s">
        <v>673</v>
      </c>
      <c r="C1065" s="47" t="s">
        <v>3</v>
      </c>
      <c r="D1065" s="47"/>
      <c r="E1065" s="32">
        <v>810.64099999999996</v>
      </c>
      <c r="F1065" s="34"/>
      <c r="G1065" s="44">
        <f t="shared" si="16"/>
        <v>0</v>
      </c>
    </row>
    <row r="1066" spans="1:7">
      <c r="A1066" s="30">
        <v>1056</v>
      </c>
      <c r="B1066" s="2" t="s">
        <v>674</v>
      </c>
      <c r="C1066" s="47" t="s">
        <v>5</v>
      </c>
      <c r="D1066" s="47"/>
      <c r="E1066" s="32">
        <v>373.1</v>
      </c>
      <c r="F1066" s="34"/>
      <c r="G1066" s="44">
        <f t="shared" si="16"/>
        <v>0</v>
      </c>
    </row>
    <row r="1067" spans="1:7">
      <c r="A1067" s="30">
        <v>1057</v>
      </c>
      <c r="B1067" s="2" t="s">
        <v>675</v>
      </c>
      <c r="C1067" s="47" t="s">
        <v>12</v>
      </c>
      <c r="D1067" s="47"/>
      <c r="E1067" s="32">
        <v>1227.98</v>
      </c>
      <c r="F1067" s="34"/>
      <c r="G1067" s="44">
        <f t="shared" si="16"/>
        <v>0</v>
      </c>
    </row>
    <row r="1068" spans="1:7">
      <c r="A1068" s="30">
        <v>1058</v>
      </c>
      <c r="B1068" s="2" t="s">
        <v>676</v>
      </c>
      <c r="C1068" s="47" t="s">
        <v>3</v>
      </c>
      <c r="D1068" s="47"/>
      <c r="E1068" s="32">
        <v>1524.549</v>
      </c>
      <c r="F1068" s="34"/>
      <c r="G1068" s="44">
        <f t="shared" si="16"/>
        <v>0</v>
      </c>
    </row>
    <row r="1069" spans="1:7">
      <c r="A1069" s="30">
        <v>1059</v>
      </c>
      <c r="B1069" s="2" t="s">
        <v>677</v>
      </c>
      <c r="C1069" s="47" t="s">
        <v>5</v>
      </c>
      <c r="D1069" s="47"/>
      <c r="E1069" s="32">
        <v>546.221</v>
      </c>
      <c r="F1069" s="34"/>
      <c r="G1069" s="44">
        <f t="shared" si="16"/>
        <v>0</v>
      </c>
    </row>
    <row r="1070" spans="1:7">
      <c r="A1070" s="30">
        <v>1060</v>
      </c>
      <c r="B1070" s="3" t="s">
        <v>678</v>
      </c>
      <c r="C1070" s="47" t="s">
        <v>12</v>
      </c>
      <c r="D1070" s="47"/>
      <c r="E1070" s="32">
        <v>1809.028</v>
      </c>
      <c r="F1070" s="34"/>
      <c r="G1070" s="44">
        <f t="shared" si="16"/>
        <v>0</v>
      </c>
    </row>
    <row r="1071" spans="1:7">
      <c r="A1071" s="30">
        <v>1061</v>
      </c>
      <c r="B1071" s="2" t="s">
        <v>679</v>
      </c>
      <c r="C1071" s="47" t="s">
        <v>5</v>
      </c>
      <c r="D1071" s="47"/>
      <c r="E1071" s="32">
        <v>546.221</v>
      </c>
      <c r="F1071" s="34"/>
      <c r="G1071" s="44">
        <f t="shared" si="16"/>
        <v>0</v>
      </c>
    </row>
    <row r="1072" spans="1:7">
      <c r="A1072" s="30">
        <v>1062</v>
      </c>
      <c r="B1072" s="2" t="s">
        <v>680</v>
      </c>
      <c r="C1072" s="47" t="s">
        <v>12</v>
      </c>
      <c r="D1072" s="47"/>
      <c r="E1072" s="32">
        <v>1405.105</v>
      </c>
      <c r="F1072" s="34"/>
      <c r="G1072" s="44">
        <f t="shared" si="16"/>
        <v>0</v>
      </c>
    </row>
    <row r="1073" spans="1:7">
      <c r="A1073" s="30">
        <v>1063</v>
      </c>
      <c r="B1073" s="2" t="s">
        <v>681</v>
      </c>
      <c r="C1073" s="47" t="s">
        <v>5</v>
      </c>
      <c r="D1073" s="47"/>
      <c r="E1073" s="32">
        <v>563.64099999999996</v>
      </c>
      <c r="F1073" s="34"/>
      <c r="G1073" s="44">
        <f t="shared" si="16"/>
        <v>0</v>
      </c>
    </row>
    <row r="1074" spans="1:7">
      <c r="A1074" s="30">
        <v>1064</v>
      </c>
      <c r="B1074" s="3" t="s">
        <v>682</v>
      </c>
      <c r="C1074" s="47" t="s">
        <v>12</v>
      </c>
      <c r="D1074" s="47"/>
      <c r="E1074" s="32">
        <v>1825.1089999999999</v>
      </c>
      <c r="F1074" s="34"/>
      <c r="G1074" s="44">
        <f t="shared" si="16"/>
        <v>0</v>
      </c>
    </row>
    <row r="1075" spans="1:7">
      <c r="A1075" s="30">
        <v>1065</v>
      </c>
      <c r="B1075" s="3" t="s">
        <v>1766</v>
      </c>
      <c r="C1075" s="47" t="s">
        <v>64</v>
      </c>
      <c r="D1075" s="47"/>
      <c r="E1075" s="32">
        <v>4470.2449999999999</v>
      </c>
      <c r="F1075" s="34"/>
      <c r="G1075" s="44">
        <f t="shared" si="16"/>
        <v>0</v>
      </c>
    </row>
    <row r="1076" spans="1:7">
      <c r="A1076" s="30">
        <v>1066</v>
      </c>
      <c r="B1076" s="3" t="s">
        <v>1767</v>
      </c>
      <c r="C1076" s="47" t="s">
        <v>64</v>
      </c>
      <c r="D1076" s="47"/>
      <c r="E1076" s="32">
        <v>10915.216</v>
      </c>
      <c r="F1076" s="34"/>
      <c r="G1076" s="44">
        <f t="shared" si="16"/>
        <v>0</v>
      </c>
    </row>
    <row r="1077" spans="1:7">
      <c r="A1077" s="30">
        <v>1067</v>
      </c>
      <c r="B1077" s="3" t="s">
        <v>1768</v>
      </c>
      <c r="C1077" s="47" t="s">
        <v>64</v>
      </c>
      <c r="D1077" s="47"/>
      <c r="E1077" s="32">
        <v>10739.937</v>
      </c>
      <c r="F1077" s="34"/>
      <c r="G1077" s="44">
        <f t="shared" si="16"/>
        <v>0</v>
      </c>
    </row>
    <row r="1078" spans="1:7">
      <c r="A1078" s="30">
        <v>1068</v>
      </c>
      <c r="B1078" s="3" t="s">
        <v>1769</v>
      </c>
      <c r="C1078" s="47" t="s">
        <v>64</v>
      </c>
      <c r="D1078" s="47"/>
      <c r="E1078" s="32">
        <v>4358.0159999999996</v>
      </c>
      <c r="F1078" s="34"/>
      <c r="G1078" s="44">
        <f t="shared" si="16"/>
        <v>0</v>
      </c>
    </row>
    <row r="1079" spans="1:7">
      <c r="A1079" s="30">
        <v>1069</v>
      </c>
      <c r="B1079" s="2" t="s">
        <v>683</v>
      </c>
      <c r="C1079" s="47" t="s">
        <v>3</v>
      </c>
      <c r="D1079" s="47"/>
      <c r="E1079" s="32">
        <v>1010.477</v>
      </c>
      <c r="F1079" s="34"/>
      <c r="G1079" s="44">
        <f t="shared" si="16"/>
        <v>0</v>
      </c>
    </row>
    <row r="1080" spans="1:7">
      <c r="A1080" s="30">
        <v>1070</v>
      </c>
      <c r="B1080" s="2" t="s">
        <v>684</v>
      </c>
      <c r="C1080" s="47" t="s">
        <v>5</v>
      </c>
      <c r="D1080" s="47"/>
      <c r="E1080" s="32">
        <v>272.38900000000001</v>
      </c>
      <c r="F1080" s="34"/>
      <c r="G1080" s="44">
        <f t="shared" si="16"/>
        <v>0</v>
      </c>
    </row>
    <row r="1081" spans="1:7">
      <c r="A1081" s="30">
        <v>1071</v>
      </c>
      <c r="B1081" s="2" t="s">
        <v>685</v>
      </c>
      <c r="C1081" s="47" t="s">
        <v>12</v>
      </c>
      <c r="D1081" s="47"/>
      <c r="E1081" s="32">
        <v>971.55499999999995</v>
      </c>
      <c r="F1081" s="34"/>
      <c r="G1081" s="44">
        <f t="shared" si="16"/>
        <v>0</v>
      </c>
    </row>
    <row r="1082" spans="1:7">
      <c r="A1082" s="30">
        <v>1072</v>
      </c>
      <c r="B1082" s="2" t="s">
        <v>686</v>
      </c>
      <c r="C1082" s="47" t="s">
        <v>3</v>
      </c>
      <c r="D1082" s="47"/>
      <c r="E1082" s="32">
        <v>1205.126</v>
      </c>
      <c r="F1082" s="34"/>
      <c r="G1082" s="44">
        <f t="shared" si="16"/>
        <v>0</v>
      </c>
    </row>
    <row r="1083" spans="1:7">
      <c r="A1083" s="30">
        <v>1073</v>
      </c>
      <c r="B1083" s="2" t="s">
        <v>687</v>
      </c>
      <c r="C1083" s="47" t="s">
        <v>5</v>
      </c>
      <c r="D1083" s="47"/>
      <c r="E1083" s="32">
        <v>257.76400000000001</v>
      </c>
      <c r="F1083" s="34"/>
      <c r="G1083" s="44">
        <f t="shared" si="16"/>
        <v>0</v>
      </c>
    </row>
    <row r="1084" spans="1:7">
      <c r="A1084" s="30">
        <v>1074</v>
      </c>
      <c r="B1084" s="2" t="s">
        <v>688</v>
      </c>
      <c r="C1084" s="47" t="s">
        <v>12</v>
      </c>
      <c r="D1084" s="47"/>
      <c r="E1084" s="32">
        <v>978.32799999999997</v>
      </c>
      <c r="F1084" s="34"/>
      <c r="G1084" s="44">
        <f t="shared" si="16"/>
        <v>0</v>
      </c>
    </row>
    <row r="1085" spans="1:7">
      <c r="A1085" s="30">
        <v>1075</v>
      </c>
      <c r="B1085" s="2" t="s">
        <v>689</v>
      </c>
      <c r="C1085" s="47" t="s">
        <v>3</v>
      </c>
      <c r="D1085" s="47"/>
      <c r="E1085" s="32">
        <v>1219.8810000000001</v>
      </c>
      <c r="F1085" s="34"/>
      <c r="G1085" s="44">
        <f t="shared" si="16"/>
        <v>0</v>
      </c>
    </row>
    <row r="1086" spans="1:7">
      <c r="A1086" s="30">
        <v>1076</v>
      </c>
      <c r="B1086" s="2" t="s">
        <v>690</v>
      </c>
      <c r="C1086" s="47" t="s">
        <v>5</v>
      </c>
      <c r="D1086" s="47"/>
      <c r="E1086" s="32">
        <v>280.488</v>
      </c>
      <c r="F1086" s="34"/>
      <c r="G1086" s="44">
        <f t="shared" si="16"/>
        <v>0</v>
      </c>
    </row>
    <row r="1087" spans="1:7">
      <c r="A1087" s="30">
        <v>1077</v>
      </c>
      <c r="B1087" s="2" t="s">
        <v>691</v>
      </c>
      <c r="C1087" s="47" t="s">
        <v>12</v>
      </c>
      <c r="D1087" s="47"/>
      <c r="E1087" s="32">
        <v>1001.052</v>
      </c>
      <c r="F1087" s="34"/>
      <c r="G1087" s="44">
        <f t="shared" si="16"/>
        <v>0</v>
      </c>
    </row>
    <row r="1088" spans="1:7">
      <c r="A1088" s="30">
        <v>1078</v>
      </c>
      <c r="B1088" s="2" t="s">
        <v>692</v>
      </c>
      <c r="C1088" s="47" t="s">
        <v>5</v>
      </c>
      <c r="D1088" s="47"/>
      <c r="E1088" s="32">
        <v>275.05399999999997</v>
      </c>
      <c r="F1088" s="34"/>
      <c r="G1088" s="44">
        <f t="shared" si="16"/>
        <v>0</v>
      </c>
    </row>
    <row r="1089" spans="1:7">
      <c r="A1089" s="30">
        <v>1079</v>
      </c>
      <c r="B1089" s="2" t="s">
        <v>693</v>
      </c>
      <c r="C1089" s="47" t="s">
        <v>4</v>
      </c>
      <c r="D1089" s="47"/>
      <c r="E1089" s="32">
        <v>4629.8720000000003</v>
      </c>
      <c r="F1089" s="34"/>
      <c r="G1089" s="44">
        <f t="shared" si="16"/>
        <v>0</v>
      </c>
    </row>
    <row r="1090" spans="1:7">
      <c r="A1090" s="30">
        <v>1080</v>
      </c>
      <c r="B1090" s="2" t="s">
        <v>694</v>
      </c>
      <c r="C1090" s="47" t="s">
        <v>12</v>
      </c>
      <c r="D1090" s="47"/>
      <c r="E1090" s="32">
        <v>1037.3219999999999</v>
      </c>
      <c r="F1090" s="34"/>
      <c r="G1090" s="44">
        <f t="shared" si="16"/>
        <v>0</v>
      </c>
    </row>
    <row r="1091" spans="1:7">
      <c r="A1091" s="30">
        <v>1081</v>
      </c>
      <c r="B1091" s="2" t="s">
        <v>695</v>
      </c>
      <c r="C1091" s="47" t="s">
        <v>3</v>
      </c>
      <c r="D1091" s="47"/>
      <c r="E1091" s="32">
        <v>1238.7439999999999</v>
      </c>
      <c r="F1091" s="34"/>
      <c r="G1091" s="44">
        <f t="shared" si="16"/>
        <v>0</v>
      </c>
    </row>
    <row r="1092" spans="1:7">
      <c r="A1092" s="30">
        <v>1082</v>
      </c>
      <c r="B1092" s="2" t="s">
        <v>696</v>
      </c>
      <c r="C1092" s="47" t="s">
        <v>5</v>
      </c>
      <c r="D1092" s="47"/>
      <c r="E1092" s="32">
        <v>261.625</v>
      </c>
      <c r="F1092" s="34"/>
      <c r="G1092" s="44">
        <f t="shared" si="16"/>
        <v>0</v>
      </c>
    </row>
    <row r="1093" spans="1:7">
      <c r="A1093" s="30">
        <v>1083</v>
      </c>
      <c r="B1093" s="2" t="s">
        <v>697</v>
      </c>
      <c r="C1093" s="47" t="s">
        <v>12</v>
      </c>
      <c r="D1093" s="47"/>
      <c r="E1093" s="32">
        <v>988.96199999999999</v>
      </c>
      <c r="F1093" s="34"/>
      <c r="G1093" s="44">
        <f t="shared" si="16"/>
        <v>0</v>
      </c>
    </row>
    <row r="1094" spans="1:7">
      <c r="A1094" s="30">
        <v>1084</v>
      </c>
      <c r="B1094" s="2" t="s">
        <v>698</v>
      </c>
      <c r="C1094" s="47" t="s">
        <v>3</v>
      </c>
      <c r="D1094" s="47"/>
      <c r="E1094" s="32">
        <v>1174.3030000000001</v>
      </c>
      <c r="F1094" s="34"/>
      <c r="G1094" s="44">
        <f t="shared" si="16"/>
        <v>0</v>
      </c>
    </row>
    <row r="1095" spans="1:7">
      <c r="A1095" s="30">
        <v>1085</v>
      </c>
      <c r="B1095" s="2" t="s">
        <v>699</v>
      </c>
      <c r="C1095" s="47" t="s">
        <v>5</v>
      </c>
      <c r="D1095" s="47"/>
      <c r="E1095" s="32">
        <v>299.351</v>
      </c>
      <c r="F1095" s="34"/>
      <c r="G1095" s="44">
        <f t="shared" si="16"/>
        <v>0</v>
      </c>
    </row>
    <row r="1096" spans="1:7">
      <c r="A1096" s="30">
        <v>1086</v>
      </c>
      <c r="B1096" s="2" t="s">
        <v>700</v>
      </c>
      <c r="C1096" s="47" t="s">
        <v>12</v>
      </c>
      <c r="D1096" s="47"/>
      <c r="E1096" s="32">
        <v>1038.6479999999999</v>
      </c>
      <c r="F1096" s="34"/>
      <c r="G1096" s="44">
        <f t="shared" si="16"/>
        <v>0</v>
      </c>
    </row>
    <row r="1097" spans="1:7">
      <c r="A1097" s="30">
        <v>1087</v>
      </c>
      <c r="B1097" s="2" t="s">
        <v>701</v>
      </c>
      <c r="C1097" s="47" t="s">
        <v>5</v>
      </c>
      <c r="D1097" s="47"/>
      <c r="E1097" s="32">
        <v>499.2</v>
      </c>
      <c r="F1097" s="34"/>
      <c r="G1097" s="44">
        <f t="shared" si="16"/>
        <v>0</v>
      </c>
    </row>
    <row r="1098" spans="1:7">
      <c r="A1098" s="30">
        <v>1088</v>
      </c>
      <c r="B1098" s="2" t="s">
        <v>702</v>
      </c>
      <c r="C1098" s="47" t="s">
        <v>12</v>
      </c>
      <c r="D1098" s="47"/>
      <c r="E1098" s="32">
        <v>1712.425</v>
      </c>
      <c r="F1098" s="34"/>
      <c r="G1098" s="44">
        <f t="shared" si="16"/>
        <v>0</v>
      </c>
    </row>
    <row r="1099" spans="1:7">
      <c r="A1099" s="30">
        <v>1089</v>
      </c>
      <c r="B1099" s="2" t="s">
        <v>703</v>
      </c>
      <c r="C1099" s="47" t="s">
        <v>5</v>
      </c>
      <c r="D1099" s="47"/>
      <c r="E1099" s="32">
        <v>550.21199999999999</v>
      </c>
      <c r="F1099" s="34"/>
      <c r="G1099" s="44">
        <f t="shared" si="16"/>
        <v>0</v>
      </c>
    </row>
    <row r="1100" spans="1:7">
      <c r="A1100" s="30">
        <v>1090</v>
      </c>
      <c r="B1100" s="2" t="s">
        <v>704</v>
      </c>
      <c r="C1100" s="47" t="s">
        <v>12</v>
      </c>
      <c r="D1100" s="47"/>
      <c r="E1100" s="32">
        <v>1998.23</v>
      </c>
      <c r="F1100" s="34"/>
      <c r="G1100" s="44">
        <f t="shared" si="16"/>
        <v>0</v>
      </c>
    </row>
    <row r="1101" spans="1:7">
      <c r="A1101" s="30">
        <v>1091</v>
      </c>
      <c r="B1101" s="2" t="s">
        <v>705</v>
      </c>
      <c r="C1101" s="47" t="s">
        <v>5</v>
      </c>
      <c r="D1101" s="47"/>
      <c r="E1101" s="32">
        <v>287.26100000000002</v>
      </c>
      <c r="F1101" s="34"/>
      <c r="G1101" s="44">
        <f t="shared" si="16"/>
        <v>0</v>
      </c>
    </row>
    <row r="1102" spans="1:7">
      <c r="A1102" s="30">
        <v>1092</v>
      </c>
      <c r="B1102" s="2" t="s">
        <v>706</v>
      </c>
      <c r="C1102" s="47" t="s">
        <v>12</v>
      </c>
      <c r="D1102" s="47"/>
      <c r="E1102" s="32">
        <v>997.06100000000004</v>
      </c>
      <c r="F1102" s="34"/>
      <c r="G1102" s="44">
        <f t="shared" ref="G1102:G1165" si="17">E1102*F1102</f>
        <v>0</v>
      </c>
    </row>
    <row r="1103" spans="1:7">
      <c r="A1103" s="30">
        <v>1093</v>
      </c>
      <c r="B1103" s="2" t="s">
        <v>707</v>
      </c>
      <c r="C1103" s="47" t="s">
        <v>64</v>
      </c>
      <c r="D1103" s="47"/>
      <c r="E1103" s="32">
        <v>5404.1130000000003</v>
      </c>
      <c r="F1103" s="34"/>
      <c r="G1103" s="44">
        <f t="shared" si="17"/>
        <v>0</v>
      </c>
    </row>
    <row r="1104" spans="1:7">
      <c r="A1104" s="30">
        <v>1094</v>
      </c>
      <c r="B1104" s="3" t="s">
        <v>1770</v>
      </c>
      <c r="C1104" s="47" t="s">
        <v>64</v>
      </c>
      <c r="D1104" s="47"/>
      <c r="E1104" s="32">
        <v>5127.2259999999997</v>
      </c>
      <c r="F1104" s="34"/>
      <c r="G1104" s="44">
        <f t="shared" si="17"/>
        <v>0</v>
      </c>
    </row>
    <row r="1105" spans="1:7">
      <c r="A1105" s="30">
        <v>1095</v>
      </c>
      <c r="B1105" s="2" t="s">
        <v>708</v>
      </c>
      <c r="C1105" s="47" t="s">
        <v>12</v>
      </c>
      <c r="D1105" s="47"/>
      <c r="E1105" s="32">
        <v>1384.9159999999999</v>
      </c>
      <c r="F1105" s="34"/>
      <c r="G1105" s="44">
        <f t="shared" si="17"/>
        <v>0</v>
      </c>
    </row>
    <row r="1106" spans="1:7">
      <c r="A1106" s="30">
        <v>1096</v>
      </c>
      <c r="B1106" s="3" t="s">
        <v>1771</v>
      </c>
      <c r="C1106" s="47" t="s">
        <v>64</v>
      </c>
      <c r="D1106" s="47"/>
      <c r="E1106" s="32">
        <v>5260.8919999999998</v>
      </c>
      <c r="F1106" s="34"/>
      <c r="G1106" s="44">
        <f t="shared" si="17"/>
        <v>0</v>
      </c>
    </row>
    <row r="1107" spans="1:7">
      <c r="A1107" s="30">
        <v>1097</v>
      </c>
      <c r="B1107" s="2" t="s">
        <v>709</v>
      </c>
      <c r="C1107" s="47" t="s">
        <v>3</v>
      </c>
      <c r="D1107" s="47"/>
      <c r="E1107" s="32">
        <v>1393.0150000000001</v>
      </c>
      <c r="F1107" s="34"/>
      <c r="G1107" s="44">
        <f t="shared" si="17"/>
        <v>0</v>
      </c>
    </row>
    <row r="1108" spans="1:7">
      <c r="A1108" s="30">
        <v>1098</v>
      </c>
      <c r="B1108" s="2" t="s">
        <v>1772</v>
      </c>
      <c r="C1108" s="47" t="s">
        <v>64</v>
      </c>
      <c r="D1108" s="47"/>
      <c r="E1108" s="32">
        <v>5924.8280000000004</v>
      </c>
      <c r="F1108" s="34"/>
      <c r="G1108" s="44">
        <f t="shared" si="17"/>
        <v>0</v>
      </c>
    </row>
    <row r="1109" spans="1:7">
      <c r="A1109" s="30">
        <v>1099</v>
      </c>
      <c r="B1109" s="2" t="s">
        <v>710</v>
      </c>
      <c r="C1109" s="47" t="s">
        <v>3</v>
      </c>
      <c r="D1109" s="47"/>
      <c r="E1109" s="32">
        <v>1594.307</v>
      </c>
      <c r="F1109" s="34"/>
      <c r="G1109" s="44">
        <f t="shared" si="17"/>
        <v>0</v>
      </c>
    </row>
    <row r="1110" spans="1:7">
      <c r="A1110" s="30">
        <v>1100</v>
      </c>
      <c r="B1110" s="3" t="s">
        <v>711</v>
      </c>
      <c r="C1110" s="47" t="s">
        <v>3</v>
      </c>
      <c r="D1110" s="47"/>
      <c r="E1110" s="32">
        <v>1869.3610000000001</v>
      </c>
      <c r="F1110" s="34"/>
      <c r="G1110" s="44">
        <f t="shared" si="17"/>
        <v>0</v>
      </c>
    </row>
    <row r="1111" spans="1:7">
      <c r="A1111" s="30">
        <v>1101</v>
      </c>
      <c r="B1111" s="3" t="s">
        <v>712</v>
      </c>
      <c r="C1111" s="47" t="s">
        <v>3</v>
      </c>
      <c r="D1111" s="47"/>
      <c r="E1111" s="32">
        <v>1507.0250000000001</v>
      </c>
      <c r="F1111" s="34"/>
      <c r="G1111" s="44">
        <f t="shared" si="17"/>
        <v>0</v>
      </c>
    </row>
    <row r="1112" spans="1:7">
      <c r="A1112" s="30">
        <v>1102</v>
      </c>
      <c r="B1112" s="3" t="s">
        <v>1773</v>
      </c>
      <c r="C1112" s="47" t="s">
        <v>64</v>
      </c>
      <c r="D1112" s="47"/>
      <c r="E1112" s="32">
        <v>5909.0460000000003</v>
      </c>
      <c r="F1112" s="34"/>
      <c r="G1112" s="44">
        <f t="shared" si="17"/>
        <v>0</v>
      </c>
    </row>
    <row r="1113" spans="1:7">
      <c r="A1113" s="30">
        <v>1103</v>
      </c>
      <c r="B1113" s="3" t="s">
        <v>1774</v>
      </c>
      <c r="C1113" s="47" t="s">
        <v>64</v>
      </c>
      <c r="D1113" s="47"/>
      <c r="E1113" s="32">
        <v>5775.8739999999998</v>
      </c>
      <c r="F1113" s="34"/>
      <c r="G1113" s="44">
        <f t="shared" si="17"/>
        <v>0</v>
      </c>
    </row>
    <row r="1114" spans="1:7">
      <c r="A1114" s="30">
        <v>1104</v>
      </c>
      <c r="B1114" s="2" t="s">
        <v>713</v>
      </c>
      <c r="C1114" s="47" t="s">
        <v>3</v>
      </c>
      <c r="D1114" s="47"/>
      <c r="E1114" s="32">
        <v>1516.45</v>
      </c>
      <c r="F1114" s="34"/>
      <c r="G1114" s="44">
        <f t="shared" si="17"/>
        <v>0</v>
      </c>
    </row>
    <row r="1115" spans="1:7">
      <c r="A1115" s="30">
        <v>1105</v>
      </c>
      <c r="B1115" s="2" t="s">
        <v>714</v>
      </c>
      <c r="C1115" s="47" t="s">
        <v>5</v>
      </c>
      <c r="D1115" s="47"/>
      <c r="E1115" s="32">
        <v>260.29899999999998</v>
      </c>
      <c r="F1115" s="34"/>
      <c r="G1115" s="44">
        <f t="shared" si="17"/>
        <v>0</v>
      </c>
    </row>
    <row r="1116" spans="1:7">
      <c r="A1116" s="30">
        <v>1106</v>
      </c>
      <c r="B1116" s="2" t="s">
        <v>715</v>
      </c>
      <c r="C1116" s="47" t="s">
        <v>12</v>
      </c>
      <c r="D1116" s="47"/>
      <c r="E1116" s="32">
        <v>1034.6569999999999</v>
      </c>
      <c r="F1116" s="34"/>
      <c r="G1116" s="44">
        <f t="shared" si="17"/>
        <v>0</v>
      </c>
    </row>
    <row r="1117" spans="1:7" ht="13.8">
      <c r="A1117" s="30">
        <v>1107</v>
      </c>
      <c r="B1117" s="1" t="s">
        <v>716</v>
      </c>
      <c r="C1117" s="48"/>
      <c r="D1117" s="48"/>
      <c r="E1117" s="32">
        <v>0</v>
      </c>
      <c r="F1117" s="34"/>
      <c r="G1117" s="44">
        <f t="shared" si="17"/>
        <v>0</v>
      </c>
    </row>
    <row r="1118" spans="1:7">
      <c r="A1118" s="30">
        <v>1108</v>
      </c>
      <c r="B1118" s="3" t="s">
        <v>717</v>
      </c>
      <c r="C1118" s="47" t="s">
        <v>147</v>
      </c>
      <c r="D1118" s="47"/>
      <c r="E1118" s="32">
        <v>1395.1859999999999</v>
      </c>
      <c r="F1118" s="34"/>
      <c r="G1118" s="44">
        <f t="shared" si="17"/>
        <v>0</v>
      </c>
    </row>
    <row r="1119" spans="1:7">
      <c r="A1119" s="30">
        <v>1109</v>
      </c>
      <c r="B1119" s="3" t="s">
        <v>718</v>
      </c>
      <c r="C1119" s="47" t="s">
        <v>12</v>
      </c>
      <c r="D1119" s="47"/>
      <c r="E1119" s="32">
        <v>704.6</v>
      </c>
      <c r="F1119" s="34"/>
      <c r="G1119" s="44">
        <f t="shared" si="17"/>
        <v>0</v>
      </c>
    </row>
    <row r="1120" spans="1:7">
      <c r="A1120" s="30">
        <v>1110</v>
      </c>
      <c r="B1120" s="3" t="s">
        <v>719</v>
      </c>
      <c r="C1120" s="47" t="s">
        <v>147</v>
      </c>
      <c r="D1120" s="47"/>
      <c r="E1120" s="32">
        <v>1368.588</v>
      </c>
      <c r="F1120" s="34"/>
      <c r="G1120" s="44">
        <f t="shared" si="17"/>
        <v>0</v>
      </c>
    </row>
    <row r="1121" spans="1:7">
      <c r="A1121" s="30">
        <v>1111</v>
      </c>
      <c r="B1121" s="3" t="s">
        <v>720</v>
      </c>
      <c r="C1121" s="47" t="s">
        <v>12</v>
      </c>
      <c r="D1121" s="47"/>
      <c r="E1121" s="32">
        <v>691.30100000000004</v>
      </c>
      <c r="F1121" s="34"/>
      <c r="G1121" s="44">
        <f t="shared" si="17"/>
        <v>0</v>
      </c>
    </row>
    <row r="1122" spans="1:7">
      <c r="A1122" s="30">
        <v>1112</v>
      </c>
      <c r="B1122" s="2" t="s">
        <v>721</v>
      </c>
      <c r="C1122" s="47" t="s">
        <v>147</v>
      </c>
      <c r="D1122" s="47"/>
      <c r="E1122" s="32">
        <v>1361.3340000000001</v>
      </c>
      <c r="F1122" s="34"/>
      <c r="G1122" s="44">
        <f t="shared" si="17"/>
        <v>0</v>
      </c>
    </row>
    <row r="1123" spans="1:7">
      <c r="A1123" s="30">
        <v>1113</v>
      </c>
      <c r="B1123" s="2" t="s">
        <v>722</v>
      </c>
      <c r="C1123" s="47" t="s">
        <v>147</v>
      </c>
      <c r="D1123" s="47"/>
      <c r="E1123" s="32">
        <v>1243.58</v>
      </c>
      <c r="F1123" s="34"/>
      <c r="G1123" s="44">
        <f t="shared" si="17"/>
        <v>0</v>
      </c>
    </row>
    <row r="1124" spans="1:7">
      <c r="A1124" s="30">
        <v>1114</v>
      </c>
      <c r="B1124" s="2" t="s">
        <v>723</v>
      </c>
      <c r="C1124" s="47" t="s">
        <v>147</v>
      </c>
      <c r="D1124" s="47"/>
      <c r="E1124" s="32">
        <v>1126.19</v>
      </c>
      <c r="F1124" s="34"/>
      <c r="G1124" s="44">
        <f t="shared" si="17"/>
        <v>0</v>
      </c>
    </row>
    <row r="1125" spans="1:7">
      <c r="A1125" s="30">
        <v>1115</v>
      </c>
      <c r="B1125" s="2" t="s">
        <v>724</v>
      </c>
      <c r="C1125" s="47" t="s">
        <v>12</v>
      </c>
      <c r="D1125" s="47"/>
      <c r="E1125" s="32">
        <v>563.14700000000005</v>
      </c>
      <c r="F1125" s="34"/>
      <c r="G1125" s="44">
        <f t="shared" si="17"/>
        <v>0</v>
      </c>
    </row>
    <row r="1126" spans="1:7">
      <c r="A1126" s="30">
        <v>1116</v>
      </c>
      <c r="B1126" s="2" t="s">
        <v>725</v>
      </c>
      <c r="C1126" s="47" t="s">
        <v>147</v>
      </c>
      <c r="D1126" s="47"/>
      <c r="E1126" s="32">
        <v>1100.0730000000001</v>
      </c>
      <c r="F1126" s="34"/>
      <c r="G1126" s="44">
        <f t="shared" si="17"/>
        <v>0</v>
      </c>
    </row>
    <row r="1127" spans="1:7">
      <c r="A1127" s="30">
        <v>1117</v>
      </c>
      <c r="B1127" s="2" t="s">
        <v>726</v>
      </c>
      <c r="C1127" s="47" t="s">
        <v>12</v>
      </c>
      <c r="D1127" s="47"/>
      <c r="E1127" s="32">
        <v>550.09500000000003</v>
      </c>
      <c r="F1127" s="34"/>
      <c r="G1127" s="44">
        <f t="shared" si="17"/>
        <v>0</v>
      </c>
    </row>
    <row r="1128" spans="1:7">
      <c r="A1128" s="30">
        <v>1118</v>
      </c>
      <c r="B1128" s="2" t="s">
        <v>727</v>
      </c>
      <c r="C1128" s="47" t="s">
        <v>147</v>
      </c>
      <c r="D1128" s="47"/>
      <c r="E1128" s="32">
        <v>1100.0730000000001</v>
      </c>
      <c r="F1128" s="34"/>
      <c r="G1128" s="44">
        <f t="shared" si="17"/>
        <v>0</v>
      </c>
    </row>
    <row r="1129" spans="1:7">
      <c r="A1129" s="30">
        <v>1119</v>
      </c>
      <c r="B1129" s="2" t="s">
        <v>728</v>
      </c>
      <c r="C1129" s="47" t="s">
        <v>12</v>
      </c>
      <c r="D1129" s="47"/>
      <c r="E1129" s="32">
        <v>550.09500000000003</v>
      </c>
      <c r="F1129" s="34"/>
      <c r="G1129" s="44">
        <f t="shared" si="17"/>
        <v>0</v>
      </c>
    </row>
    <row r="1130" spans="1:7">
      <c r="A1130" s="30">
        <v>1120</v>
      </c>
      <c r="B1130" s="2" t="s">
        <v>729</v>
      </c>
      <c r="C1130" s="47" t="s">
        <v>92</v>
      </c>
      <c r="D1130" s="47"/>
      <c r="E1130" s="32">
        <v>140.85499999999999</v>
      </c>
      <c r="F1130" s="34"/>
      <c r="G1130" s="44">
        <f t="shared" si="17"/>
        <v>0</v>
      </c>
    </row>
    <row r="1131" spans="1:7">
      <c r="A1131" s="30">
        <v>1121</v>
      </c>
      <c r="B1131" s="2" t="s">
        <v>730</v>
      </c>
      <c r="C1131" s="47" t="s">
        <v>12</v>
      </c>
      <c r="D1131" s="47"/>
      <c r="E1131" s="32">
        <v>559.03899999999999</v>
      </c>
      <c r="F1131" s="34"/>
      <c r="G1131" s="44">
        <f t="shared" si="17"/>
        <v>0</v>
      </c>
    </row>
    <row r="1132" spans="1:7">
      <c r="A1132" s="30">
        <v>1122</v>
      </c>
      <c r="B1132" s="2" t="s">
        <v>731</v>
      </c>
      <c r="C1132" s="47" t="s">
        <v>92</v>
      </c>
      <c r="D1132" s="47"/>
      <c r="E1132" s="32">
        <v>140.85499999999999</v>
      </c>
      <c r="F1132" s="34"/>
      <c r="G1132" s="44">
        <f t="shared" si="17"/>
        <v>0</v>
      </c>
    </row>
    <row r="1133" spans="1:7">
      <c r="A1133" s="30">
        <v>1123</v>
      </c>
      <c r="B1133" s="2" t="s">
        <v>732</v>
      </c>
      <c r="C1133" s="47" t="s">
        <v>12</v>
      </c>
      <c r="D1133" s="47"/>
      <c r="E1133" s="32">
        <v>559.03899999999999</v>
      </c>
      <c r="F1133" s="34"/>
      <c r="G1133" s="44">
        <f t="shared" si="17"/>
        <v>0</v>
      </c>
    </row>
    <row r="1134" spans="1:7">
      <c r="A1134" s="30">
        <v>1124</v>
      </c>
      <c r="B1134" s="2" t="s">
        <v>733</v>
      </c>
      <c r="C1134" s="47" t="s">
        <v>147</v>
      </c>
      <c r="D1134" s="47"/>
      <c r="E1134" s="32">
        <v>1100.0730000000001</v>
      </c>
      <c r="F1134" s="34"/>
      <c r="G1134" s="44">
        <f t="shared" si="17"/>
        <v>0</v>
      </c>
    </row>
    <row r="1135" spans="1:7">
      <c r="A1135" s="30">
        <v>1125</v>
      </c>
      <c r="B1135" s="2" t="s">
        <v>734</v>
      </c>
      <c r="C1135" s="47" t="s">
        <v>92</v>
      </c>
      <c r="D1135" s="47"/>
      <c r="E1135" s="32">
        <v>138.91800000000001</v>
      </c>
      <c r="F1135" s="34"/>
      <c r="G1135" s="44">
        <f t="shared" si="17"/>
        <v>0</v>
      </c>
    </row>
    <row r="1136" spans="1:7">
      <c r="A1136" s="30">
        <v>1126</v>
      </c>
      <c r="B1136" s="2" t="s">
        <v>735</v>
      </c>
      <c r="C1136" s="47" t="s">
        <v>12</v>
      </c>
      <c r="D1136" s="47"/>
      <c r="E1136" s="32">
        <v>550.09500000000003</v>
      </c>
      <c r="F1136" s="34"/>
      <c r="G1136" s="44">
        <f t="shared" si="17"/>
        <v>0</v>
      </c>
    </row>
    <row r="1137" spans="1:7">
      <c r="A1137" s="30">
        <v>1127</v>
      </c>
      <c r="B1137" s="2" t="s">
        <v>736</v>
      </c>
      <c r="C1137" s="47" t="s">
        <v>12</v>
      </c>
      <c r="D1137" s="47"/>
      <c r="E1137" s="32">
        <v>445.64</v>
      </c>
      <c r="F1137" s="34"/>
      <c r="G1137" s="44">
        <f t="shared" si="17"/>
        <v>0</v>
      </c>
    </row>
    <row r="1138" spans="1:7">
      <c r="A1138" s="30">
        <v>1128</v>
      </c>
      <c r="B1138" s="2" t="s">
        <v>737</v>
      </c>
      <c r="C1138" s="47" t="s">
        <v>12</v>
      </c>
      <c r="D1138" s="47"/>
      <c r="E1138" s="32">
        <v>522.76900000000001</v>
      </c>
      <c r="F1138" s="34"/>
      <c r="G1138" s="44">
        <f t="shared" si="17"/>
        <v>0</v>
      </c>
    </row>
    <row r="1139" spans="1:7">
      <c r="A1139" s="30">
        <v>1129</v>
      </c>
      <c r="B1139" s="2" t="s">
        <v>738</v>
      </c>
      <c r="C1139" s="47" t="s">
        <v>147</v>
      </c>
      <c r="D1139" s="47"/>
      <c r="E1139" s="32">
        <v>1342.471</v>
      </c>
      <c r="F1139" s="34"/>
      <c r="G1139" s="44">
        <f t="shared" si="17"/>
        <v>0</v>
      </c>
    </row>
    <row r="1140" spans="1:7">
      <c r="A1140" s="30">
        <v>1130</v>
      </c>
      <c r="B1140" s="2" t="s">
        <v>739</v>
      </c>
      <c r="C1140" s="47" t="s">
        <v>92</v>
      </c>
      <c r="D1140" s="47"/>
      <c r="E1140" s="32">
        <v>158.99</v>
      </c>
      <c r="F1140" s="34"/>
      <c r="G1140" s="44">
        <f t="shared" si="17"/>
        <v>0</v>
      </c>
    </row>
    <row r="1141" spans="1:7">
      <c r="A1141" s="30">
        <v>1131</v>
      </c>
      <c r="B1141" s="2" t="s">
        <v>740</v>
      </c>
      <c r="C1141" s="47" t="s">
        <v>7</v>
      </c>
      <c r="D1141" s="47"/>
      <c r="E1141" s="32">
        <v>425.56799999999998</v>
      </c>
      <c r="F1141" s="34"/>
      <c r="G1141" s="44">
        <f t="shared" si="17"/>
        <v>0</v>
      </c>
    </row>
    <row r="1142" spans="1:7">
      <c r="A1142" s="30">
        <v>1132</v>
      </c>
      <c r="B1142" s="2" t="s">
        <v>1775</v>
      </c>
      <c r="C1142" s="47" t="s">
        <v>12</v>
      </c>
      <c r="D1142" s="47"/>
      <c r="E1142" s="32">
        <v>679.34100000000001</v>
      </c>
      <c r="F1142" s="34"/>
      <c r="G1142" s="44">
        <f t="shared" si="17"/>
        <v>0</v>
      </c>
    </row>
    <row r="1143" spans="1:7">
      <c r="A1143" s="30">
        <v>1133</v>
      </c>
      <c r="B1143" s="2" t="s">
        <v>741</v>
      </c>
      <c r="C1143" s="47" t="s">
        <v>5</v>
      </c>
      <c r="D1143" s="47"/>
      <c r="E1143" s="32">
        <v>78.337999999999994</v>
      </c>
      <c r="F1143" s="34"/>
      <c r="G1143" s="44">
        <f t="shared" si="17"/>
        <v>0</v>
      </c>
    </row>
    <row r="1144" spans="1:7">
      <c r="A1144" s="30">
        <v>1134</v>
      </c>
      <c r="B1144" s="2" t="s">
        <v>742</v>
      </c>
      <c r="C1144" s="47" t="s">
        <v>5</v>
      </c>
      <c r="D1144" s="47"/>
      <c r="E1144" s="32">
        <v>149.66900000000001</v>
      </c>
      <c r="F1144" s="34"/>
      <c r="G1144" s="44">
        <f t="shared" si="17"/>
        <v>0</v>
      </c>
    </row>
    <row r="1145" spans="1:7">
      <c r="A1145" s="30">
        <v>1135</v>
      </c>
      <c r="B1145" s="2" t="s">
        <v>1776</v>
      </c>
      <c r="C1145" s="47" t="s">
        <v>7</v>
      </c>
      <c r="D1145" s="47"/>
      <c r="E1145" s="32">
        <v>308.54199999999997</v>
      </c>
      <c r="F1145" s="34"/>
      <c r="G1145" s="44">
        <f t="shared" si="17"/>
        <v>0</v>
      </c>
    </row>
    <row r="1146" spans="1:7">
      <c r="A1146" s="30">
        <v>1136</v>
      </c>
      <c r="B1146" s="2" t="s">
        <v>1777</v>
      </c>
      <c r="C1146" s="47" t="s">
        <v>147</v>
      </c>
      <c r="D1146" s="47"/>
      <c r="E1146" s="32">
        <v>962.97500000000002</v>
      </c>
      <c r="F1146" s="34"/>
      <c r="G1146" s="44">
        <f t="shared" si="17"/>
        <v>0</v>
      </c>
    </row>
    <row r="1147" spans="1:7">
      <c r="A1147" s="30">
        <v>1137</v>
      </c>
      <c r="B1147" s="2" t="s">
        <v>1778</v>
      </c>
      <c r="C1147" s="47" t="s">
        <v>92</v>
      </c>
      <c r="D1147" s="47"/>
      <c r="E1147" s="32">
        <v>120.536</v>
      </c>
      <c r="F1147" s="34"/>
      <c r="G1147" s="44">
        <f t="shared" si="17"/>
        <v>0</v>
      </c>
    </row>
    <row r="1148" spans="1:7">
      <c r="A1148" s="30">
        <v>1138</v>
      </c>
      <c r="B1148" s="2" t="s">
        <v>1779</v>
      </c>
      <c r="C1148" s="47" t="s">
        <v>12</v>
      </c>
      <c r="D1148" s="47"/>
      <c r="E1148" s="32">
        <v>489.22899999999998</v>
      </c>
      <c r="F1148" s="34"/>
      <c r="G1148" s="44">
        <f t="shared" si="17"/>
        <v>0</v>
      </c>
    </row>
    <row r="1149" spans="1:7" ht="13.8">
      <c r="A1149" s="30">
        <v>1139</v>
      </c>
      <c r="B1149" s="1" t="s">
        <v>1780</v>
      </c>
      <c r="C1149" s="48"/>
      <c r="D1149" s="48"/>
      <c r="E1149" s="32">
        <v>0</v>
      </c>
      <c r="F1149" s="34"/>
      <c r="G1149" s="44">
        <f t="shared" si="17"/>
        <v>0</v>
      </c>
    </row>
    <row r="1150" spans="1:7">
      <c r="A1150" s="30">
        <v>1140</v>
      </c>
      <c r="B1150" s="3" t="s">
        <v>1781</v>
      </c>
      <c r="C1150" s="47" t="s">
        <v>64</v>
      </c>
      <c r="D1150" s="47"/>
      <c r="E1150" s="32">
        <v>58275.1</v>
      </c>
      <c r="F1150" s="34"/>
      <c r="G1150" s="44">
        <f t="shared" si="17"/>
        <v>0</v>
      </c>
    </row>
    <row r="1151" spans="1:7">
      <c r="A1151" s="30">
        <v>1141</v>
      </c>
      <c r="B1151" s="3" t="s">
        <v>1782</v>
      </c>
      <c r="C1151" s="47" t="s">
        <v>64</v>
      </c>
      <c r="D1151" s="47"/>
      <c r="E1151" s="32">
        <v>6835.3739999999998</v>
      </c>
      <c r="F1151" s="34"/>
      <c r="G1151" s="44">
        <f t="shared" si="17"/>
        <v>0</v>
      </c>
    </row>
    <row r="1152" spans="1:7">
      <c r="A1152" s="30">
        <v>1142</v>
      </c>
      <c r="B1152" s="3" t="s">
        <v>1783</v>
      </c>
      <c r="C1152" s="47" t="s">
        <v>64</v>
      </c>
      <c r="D1152" s="47"/>
      <c r="E1152" s="32">
        <v>6701.5910000000003</v>
      </c>
      <c r="F1152" s="34"/>
      <c r="G1152" s="44">
        <f t="shared" si="17"/>
        <v>0</v>
      </c>
    </row>
    <row r="1153" spans="1:7">
      <c r="A1153" s="30">
        <v>1143</v>
      </c>
      <c r="B1153" s="3" t="s">
        <v>1784</v>
      </c>
      <c r="C1153" s="47" t="s">
        <v>64</v>
      </c>
      <c r="D1153" s="47"/>
      <c r="E1153" s="32">
        <v>6369.9480000000003</v>
      </c>
      <c r="F1153" s="34"/>
      <c r="G1153" s="44">
        <f t="shared" si="17"/>
        <v>0</v>
      </c>
    </row>
    <row r="1154" spans="1:7">
      <c r="A1154" s="30">
        <v>1144</v>
      </c>
      <c r="B1154" s="3" t="s">
        <v>1785</v>
      </c>
      <c r="C1154" s="47" t="s">
        <v>64</v>
      </c>
      <c r="D1154" s="47"/>
      <c r="E1154" s="32">
        <v>39883.544999999998</v>
      </c>
      <c r="F1154" s="34"/>
      <c r="G1154" s="44">
        <f t="shared" si="17"/>
        <v>0</v>
      </c>
    </row>
    <row r="1155" spans="1:7">
      <c r="A1155" s="30">
        <v>1145</v>
      </c>
      <c r="B1155" s="3" t="s">
        <v>1786</v>
      </c>
      <c r="C1155" s="47" t="s">
        <v>64</v>
      </c>
      <c r="D1155" s="47"/>
      <c r="E1155" s="32">
        <v>4484.7529999999997</v>
      </c>
      <c r="F1155" s="34"/>
      <c r="G1155" s="44">
        <f t="shared" si="17"/>
        <v>0</v>
      </c>
    </row>
    <row r="1156" spans="1:7">
      <c r="A1156" s="30">
        <v>1146</v>
      </c>
      <c r="B1156" s="3" t="s">
        <v>1787</v>
      </c>
      <c r="C1156" s="47" t="s">
        <v>64</v>
      </c>
      <c r="D1156" s="47"/>
      <c r="E1156" s="32">
        <v>4644.6400000000003</v>
      </c>
      <c r="F1156" s="34"/>
      <c r="G1156" s="44">
        <f t="shared" si="17"/>
        <v>0</v>
      </c>
    </row>
    <row r="1157" spans="1:7">
      <c r="A1157" s="30">
        <v>1147</v>
      </c>
      <c r="B1157" s="3" t="s">
        <v>1788</v>
      </c>
      <c r="C1157" s="47" t="s">
        <v>5</v>
      </c>
      <c r="D1157" s="47"/>
      <c r="E1157" s="32">
        <v>362.92099999999999</v>
      </c>
      <c r="F1157" s="34"/>
      <c r="G1157" s="44">
        <f t="shared" si="17"/>
        <v>0</v>
      </c>
    </row>
    <row r="1158" spans="1:7">
      <c r="A1158" s="30">
        <v>1148</v>
      </c>
      <c r="B1158" s="3" t="s">
        <v>1789</v>
      </c>
      <c r="C1158" s="47" t="s">
        <v>5</v>
      </c>
      <c r="D1158" s="47"/>
      <c r="E1158" s="32">
        <v>287.26100000000002</v>
      </c>
      <c r="F1158" s="34"/>
      <c r="G1158" s="44">
        <f t="shared" si="17"/>
        <v>0</v>
      </c>
    </row>
    <row r="1159" spans="1:7">
      <c r="A1159" s="30">
        <v>1149</v>
      </c>
      <c r="B1159" s="3" t="s">
        <v>1790</v>
      </c>
      <c r="C1159" s="47" t="s">
        <v>12</v>
      </c>
      <c r="D1159" s="47"/>
      <c r="E1159" s="32">
        <v>1083.836</v>
      </c>
      <c r="F1159" s="34"/>
      <c r="G1159" s="44">
        <f t="shared" si="17"/>
        <v>0</v>
      </c>
    </row>
    <row r="1160" spans="1:7">
      <c r="A1160" s="30">
        <v>1150</v>
      </c>
      <c r="B1160" s="3" t="s">
        <v>1791</v>
      </c>
      <c r="C1160" s="47" t="s">
        <v>12</v>
      </c>
      <c r="D1160" s="47"/>
      <c r="E1160" s="32">
        <v>1351.1679999999999</v>
      </c>
      <c r="F1160" s="34"/>
      <c r="G1160" s="44">
        <f t="shared" si="17"/>
        <v>0</v>
      </c>
    </row>
    <row r="1161" spans="1:7">
      <c r="A1161" s="30">
        <v>1151</v>
      </c>
      <c r="B1161" s="3" t="s">
        <v>1792</v>
      </c>
      <c r="C1161" s="47" t="s">
        <v>64</v>
      </c>
      <c r="D1161" s="47"/>
      <c r="E1161" s="32">
        <v>5139.4589999999998</v>
      </c>
      <c r="F1161" s="34"/>
      <c r="G1161" s="44">
        <f t="shared" si="17"/>
        <v>0</v>
      </c>
    </row>
    <row r="1162" spans="1:7">
      <c r="A1162" s="30">
        <v>1152</v>
      </c>
      <c r="B1162" s="3" t="s">
        <v>1793</v>
      </c>
      <c r="C1162" s="47" t="s">
        <v>64</v>
      </c>
      <c r="D1162" s="47"/>
      <c r="E1162" s="32">
        <v>11423.152</v>
      </c>
      <c r="F1162" s="34"/>
      <c r="G1162" s="44">
        <f t="shared" si="17"/>
        <v>0</v>
      </c>
    </row>
    <row r="1163" spans="1:7">
      <c r="A1163" s="30">
        <v>1153</v>
      </c>
      <c r="B1163" s="3" t="s">
        <v>1794</v>
      </c>
      <c r="C1163" s="47" t="s">
        <v>64</v>
      </c>
      <c r="D1163" s="47"/>
      <c r="E1163" s="32">
        <v>2336.6329999999998</v>
      </c>
      <c r="F1163" s="34"/>
      <c r="G1163" s="44">
        <f t="shared" si="17"/>
        <v>0</v>
      </c>
    </row>
    <row r="1164" spans="1:7" ht="13.8">
      <c r="A1164" s="30">
        <v>1154</v>
      </c>
      <c r="B1164" s="1" t="s">
        <v>743</v>
      </c>
      <c r="C1164" s="48"/>
      <c r="D1164" s="48"/>
      <c r="E1164" s="32">
        <v>0</v>
      </c>
      <c r="F1164" s="34"/>
      <c r="G1164" s="44">
        <f t="shared" si="17"/>
        <v>0</v>
      </c>
    </row>
    <row r="1165" spans="1:7">
      <c r="A1165" s="30">
        <v>1155</v>
      </c>
      <c r="B1165" s="2" t="s">
        <v>744</v>
      </c>
      <c r="C1165" s="47" t="s">
        <v>7</v>
      </c>
      <c r="D1165" s="47"/>
      <c r="E1165" s="32">
        <v>291.82400000000001</v>
      </c>
      <c r="F1165" s="34"/>
      <c r="G1165" s="44">
        <f t="shared" si="17"/>
        <v>0</v>
      </c>
    </row>
    <row r="1166" spans="1:7">
      <c r="A1166" s="30">
        <v>1156</v>
      </c>
      <c r="B1166" s="2" t="s">
        <v>745</v>
      </c>
      <c r="C1166" s="47" t="s">
        <v>92</v>
      </c>
      <c r="D1166" s="47"/>
      <c r="E1166" s="32">
        <v>296.97199999999998</v>
      </c>
      <c r="F1166" s="34"/>
      <c r="G1166" s="44">
        <f t="shared" ref="G1166:G1229" si="18">E1166*F1166</f>
        <v>0</v>
      </c>
    </row>
    <row r="1167" spans="1:7">
      <c r="A1167" s="30">
        <v>1157</v>
      </c>
      <c r="B1167" s="2" t="s">
        <v>746</v>
      </c>
      <c r="C1167" s="47" t="s">
        <v>7</v>
      </c>
      <c r="D1167" s="47"/>
      <c r="E1167" s="32">
        <v>158.35300000000001</v>
      </c>
      <c r="F1167" s="34"/>
      <c r="G1167" s="44">
        <f t="shared" si="18"/>
        <v>0</v>
      </c>
    </row>
    <row r="1168" spans="1:7">
      <c r="A1168" s="30">
        <v>1158</v>
      </c>
      <c r="B1168" s="2" t="s">
        <v>747</v>
      </c>
      <c r="C1168" s="47" t="s">
        <v>7</v>
      </c>
      <c r="D1168" s="47"/>
      <c r="E1168" s="32">
        <v>367.77</v>
      </c>
      <c r="F1168" s="34"/>
      <c r="G1168" s="44">
        <f t="shared" si="18"/>
        <v>0</v>
      </c>
    </row>
    <row r="1169" spans="1:7">
      <c r="A1169" s="30">
        <v>1159</v>
      </c>
      <c r="B1169" s="2" t="s">
        <v>1795</v>
      </c>
      <c r="C1169" s="47" t="s">
        <v>12</v>
      </c>
      <c r="D1169" s="47"/>
      <c r="E1169" s="32">
        <v>349.11500000000001</v>
      </c>
      <c r="F1169" s="34"/>
      <c r="G1169" s="44">
        <f t="shared" si="18"/>
        <v>0</v>
      </c>
    </row>
    <row r="1170" spans="1:7">
      <c r="A1170" s="30">
        <v>1160</v>
      </c>
      <c r="B1170" s="2" t="s">
        <v>748</v>
      </c>
      <c r="C1170" s="47" t="s">
        <v>12</v>
      </c>
      <c r="D1170" s="47"/>
      <c r="E1170" s="32">
        <v>382.005</v>
      </c>
      <c r="F1170" s="34"/>
      <c r="G1170" s="44">
        <f t="shared" si="18"/>
        <v>0</v>
      </c>
    </row>
    <row r="1171" spans="1:7" ht="13.8">
      <c r="A1171" s="30">
        <v>1161</v>
      </c>
      <c r="B1171" s="1" t="s">
        <v>749</v>
      </c>
      <c r="C1171" s="48"/>
      <c r="D1171" s="48"/>
      <c r="E1171" s="32">
        <v>0</v>
      </c>
      <c r="F1171" s="34"/>
      <c r="G1171" s="44">
        <f t="shared" si="18"/>
        <v>0</v>
      </c>
    </row>
    <row r="1172" spans="1:7">
      <c r="A1172" s="30">
        <v>1162</v>
      </c>
      <c r="B1172" s="2" t="s">
        <v>750</v>
      </c>
      <c r="C1172" s="47" t="s">
        <v>66</v>
      </c>
      <c r="D1172" s="47"/>
      <c r="E1172" s="32">
        <v>146.40600000000001</v>
      </c>
      <c r="F1172" s="34"/>
      <c r="G1172" s="44">
        <f t="shared" si="18"/>
        <v>0</v>
      </c>
    </row>
    <row r="1173" spans="1:7">
      <c r="A1173" s="30">
        <v>1163</v>
      </c>
      <c r="B1173" s="2" t="s">
        <v>751</v>
      </c>
      <c r="C1173" s="47" t="s">
        <v>92</v>
      </c>
      <c r="D1173" s="47"/>
      <c r="E1173" s="32">
        <v>274.89800000000002</v>
      </c>
      <c r="F1173" s="34"/>
      <c r="G1173" s="44">
        <f t="shared" si="18"/>
        <v>0</v>
      </c>
    </row>
    <row r="1174" spans="1:7">
      <c r="A1174" s="30">
        <v>1164</v>
      </c>
      <c r="B1174" s="2" t="s">
        <v>752</v>
      </c>
      <c r="C1174" s="47" t="s">
        <v>12</v>
      </c>
      <c r="D1174" s="47"/>
      <c r="E1174" s="32">
        <v>464.048</v>
      </c>
      <c r="F1174" s="34"/>
      <c r="G1174" s="44">
        <f t="shared" si="18"/>
        <v>0</v>
      </c>
    </row>
    <row r="1175" spans="1:7">
      <c r="A1175" s="30">
        <v>1165</v>
      </c>
      <c r="B1175" s="2" t="s">
        <v>753</v>
      </c>
      <c r="C1175" s="47" t="s">
        <v>4</v>
      </c>
      <c r="D1175" s="47"/>
      <c r="E1175" s="32">
        <v>165.43799999999999</v>
      </c>
      <c r="F1175" s="34"/>
      <c r="G1175" s="44">
        <f t="shared" si="18"/>
        <v>0</v>
      </c>
    </row>
    <row r="1176" spans="1:7">
      <c r="A1176" s="30">
        <v>1166</v>
      </c>
      <c r="B1176" s="2" t="s">
        <v>754</v>
      </c>
      <c r="C1176" s="47" t="s">
        <v>4</v>
      </c>
      <c r="D1176" s="47"/>
      <c r="E1176" s="32">
        <v>305.66899999999998</v>
      </c>
      <c r="F1176" s="34"/>
      <c r="G1176" s="44">
        <f t="shared" si="18"/>
        <v>0</v>
      </c>
    </row>
    <row r="1177" spans="1:7">
      <c r="A1177" s="30">
        <v>1167</v>
      </c>
      <c r="B1177" s="2" t="s">
        <v>755</v>
      </c>
      <c r="C1177" s="47" t="s">
        <v>12</v>
      </c>
      <c r="D1177" s="47"/>
      <c r="E1177" s="32">
        <v>526.08399999999995</v>
      </c>
      <c r="F1177" s="34"/>
      <c r="G1177" s="44">
        <f t="shared" si="18"/>
        <v>0</v>
      </c>
    </row>
    <row r="1178" spans="1:7">
      <c r="A1178" s="30">
        <v>1168</v>
      </c>
      <c r="B1178" s="2" t="s">
        <v>756</v>
      </c>
      <c r="C1178" s="47" t="s">
        <v>66</v>
      </c>
      <c r="D1178" s="47"/>
      <c r="E1178" s="32">
        <v>150.696</v>
      </c>
      <c r="F1178" s="34"/>
      <c r="G1178" s="44">
        <f t="shared" si="18"/>
        <v>0</v>
      </c>
    </row>
    <row r="1179" spans="1:7">
      <c r="A1179" s="30">
        <v>1169</v>
      </c>
      <c r="B1179" s="2" t="s">
        <v>757</v>
      </c>
      <c r="C1179" s="47" t="s">
        <v>92</v>
      </c>
      <c r="D1179" s="47"/>
      <c r="E1179" s="32">
        <v>283.85500000000002</v>
      </c>
      <c r="F1179" s="34"/>
      <c r="G1179" s="44">
        <f t="shared" si="18"/>
        <v>0</v>
      </c>
    </row>
    <row r="1180" spans="1:7">
      <c r="A1180" s="30">
        <v>1170</v>
      </c>
      <c r="B1180" s="2" t="s">
        <v>758</v>
      </c>
      <c r="C1180" s="47" t="s">
        <v>12</v>
      </c>
      <c r="D1180" s="47"/>
      <c r="E1180" s="32">
        <v>477.29500000000002</v>
      </c>
      <c r="F1180" s="34"/>
      <c r="G1180" s="44">
        <f t="shared" si="18"/>
        <v>0</v>
      </c>
    </row>
    <row r="1181" spans="1:7">
      <c r="A1181" s="30">
        <v>1171</v>
      </c>
      <c r="B1181" s="2" t="s">
        <v>759</v>
      </c>
      <c r="C1181" s="47" t="s">
        <v>5</v>
      </c>
      <c r="D1181" s="47"/>
      <c r="E1181" s="32">
        <v>266.95499999999998</v>
      </c>
      <c r="F1181" s="34"/>
      <c r="G1181" s="44">
        <f t="shared" si="18"/>
        <v>0</v>
      </c>
    </row>
    <row r="1182" spans="1:7">
      <c r="A1182" s="30">
        <v>1172</v>
      </c>
      <c r="B1182" s="2" t="s">
        <v>760</v>
      </c>
      <c r="C1182" s="47" t="s">
        <v>5</v>
      </c>
      <c r="D1182" s="47"/>
      <c r="E1182" s="32">
        <v>278.05700000000002</v>
      </c>
      <c r="F1182" s="34"/>
      <c r="G1182" s="44">
        <f t="shared" si="18"/>
        <v>0</v>
      </c>
    </row>
    <row r="1183" spans="1:7">
      <c r="A1183" s="30">
        <v>1173</v>
      </c>
      <c r="B1183" s="3" t="s">
        <v>761</v>
      </c>
      <c r="C1183" s="47" t="s">
        <v>5</v>
      </c>
      <c r="D1183" s="47"/>
      <c r="E1183" s="32">
        <v>271.62200000000001</v>
      </c>
      <c r="F1183" s="34"/>
      <c r="G1183" s="44">
        <f t="shared" si="18"/>
        <v>0</v>
      </c>
    </row>
    <row r="1184" spans="1:7">
      <c r="A1184" s="30">
        <v>1174</v>
      </c>
      <c r="B1184" s="2" t="s">
        <v>762</v>
      </c>
      <c r="C1184" s="47" t="s">
        <v>92</v>
      </c>
      <c r="D1184" s="47"/>
      <c r="E1184" s="32">
        <v>297.34899999999999</v>
      </c>
      <c r="F1184" s="34"/>
      <c r="G1184" s="44">
        <f t="shared" si="18"/>
        <v>0</v>
      </c>
    </row>
    <row r="1185" spans="1:7">
      <c r="A1185" s="30">
        <v>1175</v>
      </c>
      <c r="B1185" s="2" t="s">
        <v>1796</v>
      </c>
      <c r="C1185" s="47" t="s">
        <v>4</v>
      </c>
      <c r="D1185" s="47"/>
      <c r="E1185" s="32">
        <v>77.441000000000003</v>
      </c>
      <c r="F1185" s="34"/>
      <c r="G1185" s="44">
        <f t="shared" si="18"/>
        <v>0</v>
      </c>
    </row>
    <row r="1186" spans="1:7">
      <c r="A1186" s="30">
        <v>1176</v>
      </c>
      <c r="B1186" s="2" t="s">
        <v>1797</v>
      </c>
      <c r="C1186" s="47" t="s">
        <v>4</v>
      </c>
      <c r="D1186" s="47"/>
      <c r="E1186" s="32">
        <v>133.54900000000001</v>
      </c>
      <c r="F1186" s="34"/>
      <c r="G1186" s="44">
        <f t="shared" si="18"/>
        <v>0</v>
      </c>
    </row>
    <row r="1187" spans="1:7">
      <c r="A1187" s="30">
        <v>1177</v>
      </c>
      <c r="B1187" s="2" t="s">
        <v>1798</v>
      </c>
      <c r="C1187" s="47" t="s">
        <v>4</v>
      </c>
      <c r="D1187" s="47"/>
      <c r="E1187" s="32">
        <v>523.31500000000005</v>
      </c>
      <c r="F1187" s="34"/>
      <c r="G1187" s="44">
        <f t="shared" si="18"/>
        <v>0</v>
      </c>
    </row>
    <row r="1188" spans="1:7">
      <c r="A1188" s="30">
        <v>1178</v>
      </c>
      <c r="B1188" s="2" t="s">
        <v>1799</v>
      </c>
      <c r="C1188" s="47" t="s">
        <v>4</v>
      </c>
      <c r="D1188" s="47"/>
      <c r="E1188" s="32">
        <v>83.525000000000006</v>
      </c>
      <c r="F1188" s="34"/>
      <c r="G1188" s="44">
        <f t="shared" si="18"/>
        <v>0</v>
      </c>
    </row>
    <row r="1189" spans="1:7">
      <c r="A1189" s="30">
        <v>1179</v>
      </c>
      <c r="B1189" s="2" t="s">
        <v>1800</v>
      </c>
      <c r="C1189" s="47" t="s">
        <v>4</v>
      </c>
      <c r="D1189" s="47"/>
      <c r="E1189" s="32">
        <v>143.91</v>
      </c>
      <c r="F1189" s="34"/>
      <c r="G1189" s="44">
        <f t="shared" si="18"/>
        <v>0</v>
      </c>
    </row>
    <row r="1190" spans="1:7">
      <c r="A1190" s="30">
        <v>1180</v>
      </c>
      <c r="B1190" s="2" t="s">
        <v>1801</v>
      </c>
      <c r="C1190" s="47" t="s">
        <v>4</v>
      </c>
      <c r="D1190" s="47"/>
      <c r="E1190" s="32">
        <v>565.81200000000001</v>
      </c>
      <c r="F1190" s="34"/>
      <c r="G1190" s="44">
        <f t="shared" si="18"/>
        <v>0</v>
      </c>
    </row>
    <row r="1191" spans="1:7">
      <c r="A1191" s="30">
        <v>1181</v>
      </c>
      <c r="B1191" s="2" t="s">
        <v>763</v>
      </c>
      <c r="C1191" s="47" t="s">
        <v>302</v>
      </c>
      <c r="D1191" s="47"/>
      <c r="E1191" s="32">
        <v>80.197000000000003</v>
      </c>
      <c r="F1191" s="34"/>
      <c r="G1191" s="44">
        <f t="shared" si="18"/>
        <v>0</v>
      </c>
    </row>
    <row r="1192" spans="1:7" ht="13.8">
      <c r="A1192" s="30">
        <v>1182</v>
      </c>
      <c r="B1192" s="1" t="s">
        <v>1908</v>
      </c>
      <c r="C1192" s="48"/>
      <c r="D1192" s="48"/>
      <c r="E1192" s="32">
        <v>0</v>
      </c>
      <c r="F1192" s="34"/>
      <c r="G1192" s="44">
        <f t="shared" si="18"/>
        <v>0</v>
      </c>
    </row>
    <row r="1193" spans="1:7">
      <c r="A1193" s="30">
        <v>1183</v>
      </c>
      <c r="B1193" s="3" t="s">
        <v>764</v>
      </c>
      <c r="C1193" s="47" t="s">
        <v>4</v>
      </c>
      <c r="D1193" s="47"/>
      <c r="E1193" s="32">
        <v>0.53300000000000003</v>
      </c>
      <c r="F1193" s="34"/>
      <c r="G1193" s="44">
        <f t="shared" si="18"/>
        <v>0</v>
      </c>
    </row>
    <row r="1194" spans="1:7">
      <c r="A1194" s="30">
        <v>1184</v>
      </c>
      <c r="B1194" s="3" t="s">
        <v>765</v>
      </c>
      <c r="C1194" s="47" t="s">
        <v>641</v>
      </c>
      <c r="D1194" s="47"/>
      <c r="E1194" s="32">
        <v>0.55900000000000005</v>
      </c>
      <c r="F1194" s="34"/>
      <c r="G1194" s="44">
        <f t="shared" si="18"/>
        <v>0</v>
      </c>
    </row>
    <row r="1195" spans="1:7">
      <c r="A1195" s="30">
        <v>1185</v>
      </c>
      <c r="B1195" s="3" t="s">
        <v>766</v>
      </c>
      <c r="C1195" s="47" t="s">
        <v>4</v>
      </c>
      <c r="D1195" s="47"/>
      <c r="E1195" s="32">
        <v>0.57199999999999995</v>
      </c>
      <c r="F1195" s="34"/>
      <c r="G1195" s="44">
        <f t="shared" si="18"/>
        <v>0</v>
      </c>
    </row>
    <row r="1196" spans="1:7">
      <c r="A1196" s="30">
        <v>1186</v>
      </c>
      <c r="B1196" s="3" t="s">
        <v>767</v>
      </c>
      <c r="C1196" s="47" t="s">
        <v>641</v>
      </c>
      <c r="D1196" s="47"/>
      <c r="E1196" s="32">
        <v>0.48099999999999998</v>
      </c>
      <c r="F1196" s="34"/>
      <c r="G1196" s="44">
        <f t="shared" si="18"/>
        <v>0</v>
      </c>
    </row>
    <row r="1197" spans="1:7">
      <c r="A1197" s="30">
        <v>1187</v>
      </c>
      <c r="B1197" s="3" t="s">
        <v>768</v>
      </c>
      <c r="C1197" s="47" t="s">
        <v>4</v>
      </c>
      <c r="D1197" s="47"/>
      <c r="E1197" s="32">
        <v>0.66300000000000003</v>
      </c>
      <c r="F1197" s="34"/>
      <c r="G1197" s="44">
        <f t="shared" si="18"/>
        <v>0</v>
      </c>
    </row>
    <row r="1198" spans="1:7">
      <c r="A1198" s="30">
        <v>1188</v>
      </c>
      <c r="B1198" s="2" t="s">
        <v>769</v>
      </c>
      <c r="C1198" s="47" t="s">
        <v>641</v>
      </c>
      <c r="D1198" s="47"/>
      <c r="E1198" s="32">
        <v>0.48099999999999998</v>
      </c>
      <c r="F1198" s="34"/>
      <c r="G1198" s="44">
        <f t="shared" si="18"/>
        <v>0</v>
      </c>
    </row>
    <row r="1199" spans="1:7">
      <c r="A1199" s="30">
        <v>1189</v>
      </c>
      <c r="B1199" s="2" t="s">
        <v>770</v>
      </c>
      <c r="C1199" s="47" t="s">
        <v>641</v>
      </c>
      <c r="D1199" s="47"/>
      <c r="E1199" s="32">
        <v>0.48099999999999998</v>
      </c>
      <c r="F1199" s="34"/>
      <c r="G1199" s="44">
        <f t="shared" si="18"/>
        <v>0</v>
      </c>
    </row>
    <row r="1200" spans="1:7">
      <c r="A1200" s="30">
        <v>1190</v>
      </c>
      <c r="B1200" s="3" t="s">
        <v>771</v>
      </c>
      <c r="C1200" s="47" t="s">
        <v>641</v>
      </c>
      <c r="D1200" s="47"/>
      <c r="E1200" s="32">
        <v>0.48099999999999998</v>
      </c>
      <c r="F1200" s="34"/>
      <c r="G1200" s="44">
        <f t="shared" si="18"/>
        <v>0</v>
      </c>
    </row>
    <row r="1201" spans="1:7">
      <c r="A1201" s="30">
        <v>1191</v>
      </c>
      <c r="B1201" s="3" t="s">
        <v>772</v>
      </c>
      <c r="C1201" s="47" t="s">
        <v>641</v>
      </c>
      <c r="D1201" s="47"/>
      <c r="E1201" s="32">
        <v>0.46800000000000003</v>
      </c>
      <c r="F1201" s="34"/>
      <c r="G1201" s="44">
        <f t="shared" si="18"/>
        <v>0</v>
      </c>
    </row>
    <row r="1202" spans="1:7">
      <c r="A1202" s="30">
        <v>1192</v>
      </c>
      <c r="B1202" s="3" t="s">
        <v>773</v>
      </c>
      <c r="C1202" s="47" t="s">
        <v>641</v>
      </c>
      <c r="D1202" s="47"/>
      <c r="E1202" s="32">
        <v>0.46800000000000003</v>
      </c>
      <c r="F1202" s="34"/>
      <c r="G1202" s="44">
        <f t="shared" si="18"/>
        <v>0</v>
      </c>
    </row>
    <row r="1203" spans="1:7">
      <c r="A1203" s="30">
        <v>1193</v>
      </c>
      <c r="B1203" s="2" t="s">
        <v>774</v>
      </c>
      <c r="C1203" s="47" t="s">
        <v>641</v>
      </c>
      <c r="D1203" s="47"/>
      <c r="E1203" s="32">
        <v>0.59799999999999998</v>
      </c>
      <c r="F1203" s="34"/>
      <c r="G1203" s="44">
        <f t="shared" si="18"/>
        <v>0</v>
      </c>
    </row>
    <row r="1204" spans="1:7">
      <c r="A1204" s="30">
        <v>1194</v>
      </c>
      <c r="B1204" s="3" t="s">
        <v>775</v>
      </c>
      <c r="C1204" s="47" t="s">
        <v>641</v>
      </c>
      <c r="D1204" s="47"/>
      <c r="E1204" s="32">
        <v>0.46800000000000003</v>
      </c>
      <c r="F1204" s="34"/>
      <c r="G1204" s="44">
        <f t="shared" si="18"/>
        <v>0</v>
      </c>
    </row>
    <row r="1205" spans="1:7" ht="13.8">
      <c r="A1205" s="30">
        <v>1195</v>
      </c>
      <c r="B1205" s="1" t="s">
        <v>776</v>
      </c>
      <c r="C1205" s="48"/>
      <c r="D1205" s="48"/>
      <c r="E1205" s="32">
        <v>0</v>
      </c>
      <c r="F1205" s="34"/>
      <c r="G1205" s="44">
        <f t="shared" si="18"/>
        <v>0</v>
      </c>
    </row>
    <row r="1206" spans="1:7">
      <c r="A1206" s="30">
        <v>1196</v>
      </c>
      <c r="B1206" s="2" t="s">
        <v>777</v>
      </c>
      <c r="C1206" s="47" t="s">
        <v>147</v>
      </c>
      <c r="D1206" s="47"/>
      <c r="E1206" s="32">
        <v>1730.9760000000001</v>
      </c>
      <c r="F1206" s="34"/>
      <c r="G1206" s="44">
        <f t="shared" si="18"/>
        <v>0</v>
      </c>
    </row>
    <row r="1207" spans="1:7">
      <c r="A1207" s="30">
        <v>1197</v>
      </c>
      <c r="B1207" s="2" t="s">
        <v>778</v>
      </c>
      <c r="C1207" s="47" t="s">
        <v>92</v>
      </c>
      <c r="D1207" s="47"/>
      <c r="E1207" s="32">
        <v>203.554</v>
      </c>
      <c r="F1207" s="34"/>
      <c r="G1207" s="44">
        <f t="shared" si="18"/>
        <v>0</v>
      </c>
    </row>
    <row r="1208" spans="1:7">
      <c r="A1208" s="30">
        <v>1198</v>
      </c>
      <c r="B1208" s="2" t="s">
        <v>779</v>
      </c>
      <c r="C1208" s="47" t="s">
        <v>92</v>
      </c>
      <c r="D1208" s="47"/>
      <c r="E1208" s="32">
        <v>202.95599999999999</v>
      </c>
      <c r="F1208" s="34"/>
      <c r="G1208" s="44">
        <f t="shared" si="18"/>
        <v>0</v>
      </c>
    </row>
    <row r="1209" spans="1:7">
      <c r="A1209" s="30">
        <v>1199</v>
      </c>
      <c r="B1209" s="2" t="s">
        <v>780</v>
      </c>
      <c r="C1209" s="47" t="s">
        <v>147</v>
      </c>
      <c r="D1209" s="47"/>
      <c r="E1209" s="32">
        <v>1718.0540000000001</v>
      </c>
      <c r="F1209" s="34"/>
      <c r="G1209" s="44">
        <f t="shared" si="18"/>
        <v>0</v>
      </c>
    </row>
    <row r="1210" spans="1:7">
      <c r="A1210" s="30">
        <v>1200</v>
      </c>
      <c r="B1210" s="2" t="s">
        <v>781</v>
      </c>
      <c r="C1210" s="47" t="s">
        <v>147</v>
      </c>
      <c r="D1210" s="47"/>
      <c r="E1210" s="32">
        <v>1741.857</v>
      </c>
      <c r="F1210" s="34"/>
      <c r="G1210" s="44">
        <f t="shared" si="18"/>
        <v>0</v>
      </c>
    </row>
    <row r="1211" spans="1:7">
      <c r="A1211" s="30">
        <v>1201</v>
      </c>
      <c r="B1211" s="2" t="s">
        <v>782</v>
      </c>
      <c r="C1211" s="47" t="s">
        <v>64</v>
      </c>
      <c r="D1211" s="47"/>
      <c r="E1211" s="32">
        <v>3428.9319999999998</v>
      </c>
      <c r="F1211" s="34"/>
      <c r="G1211" s="44">
        <f t="shared" si="18"/>
        <v>0</v>
      </c>
    </row>
    <row r="1212" spans="1:7">
      <c r="A1212" s="30">
        <v>1202</v>
      </c>
      <c r="B1212" s="2" t="s">
        <v>783</v>
      </c>
      <c r="C1212" s="47" t="s">
        <v>279</v>
      </c>
      <c r="D1212" s="47"/>
      <c r="E1212" s="32">
        <v>290.14699999999999</v>
      </c>
      <c r="F1212" s="34"/>
      <c r="G1212" s="44">
        <f t="shared" si="18"/>
        <v>0</v>
      </c>
    </row>
    <row r="1213" spans="1:7">
      <c r="A1213" s="30">
        <v>1203</v>
      </c>
      <c r="B1213" s="2" t="s">
        <v>784</v>
      </c>
      <c r="C1213" s="47" t="s">
        <v>92</v>
      </c>
      <c r="D1213" s="47"/>
      <c r="E1213" s="32">
        <v>201.76</v>
      </c>
      <c r="F1213" s="34"/>
      <c r="G1213" s="44">
        <f t="shared" si="18"/>
        <v>0</v>
      </c>
    </row>
    <row r="1214" spans="1:7">
      <c r="A1214" s="30">
        <v>1204</v>
      </c>
      <c r="B1214" s="2" t="s">
        <v>785</v>
      </c>
      <c r="C1214" s="47" t="s">
        <v>147</v>
      </c>
      <c r="D1214" s="47"/>
      <c r="E1214" s="32">
        <v>1550.38</v>
      </c>
      <c r="F1214" s="34"/>
      <c r="G1214" s="44">
        <f t="shared" si="18"/>
        <v>0</v>
      </c>
    </row>
    <row r="1215" spans="1:7">
      <c r="A1215" s="30">
        <v>1205</v>
      </c>
      <c r="B1215" s="3" t="s">
        <v>786</v>
      </c>
      <c r="C1215" s="47" t="s">
        <v>64</v>
      </c>
      <c r="D1215" s="47"/>
      <c r="E1215" s="32">
        <v>3045.25</v>
      </c>
      <c r="F1215" s="34"/>
      <c r="G1215" s="44">
        <f t="shared" si="18"/>
        <v>0</v>
      </c>
    </row>
    <row r="1216" spans="1:7">
      <c r="A1216" s="30">
        <v>1206</v>
      </c>
      <c r="B1216" s="3" t="s">
        <v>787</v>
      </c>
      <c r="C1216" s="47" t="s">
        <v>64</v>
      </c>
      <c r="D1216" s="47"/>
      <c r="E1216" s="32">
        <v>4108.0259999999998</v>
      </c>
      <c r="F1216" s="34"/>
      <c r="G1216" s="44">
        <f t="shared" si="18"/>
        <v>0</v>
      </c>
    </row>
    <row r="1217" spans="1:7">
      <c r="A1217" s="30">
        <v>1207</v>
      </c>
      <c r="B1217" s="3" t="s">
        <v>788</v>
      </c>
      <c r="C1217" s="47" t="s">
        <v>64</v>
      </c>
      <c r="D1217" s="47"/>
      <c r="E1217" s="32">
        <v>6162.0259999999998</v>
      </c>
      <c r="F1217" s="34"/>
      <c r="G1217" s="44">
        <f t="shared" si="18"/>
        <v>0</v>
      </c>
    </row>
    <row r="1218" spans="1:7">
      <c r="A1218" s="30">
        <v>1208</v>
      </c>
      <c r="B1218" s="2" t="s">
        <v>789</v>
      </c>
      <c r="C1218" s="47" t="s">
        <v>64</v>
      </c>
      <c r="D1218" s="47"/>
      <c r="E1218" s="32">
        <v>1649.2840000000001</v>
      </c>
      <c r="F1218" s="34"/>
      <c r="G1218" s="44">
        <f t="shared" si="18"/>
        <v>0</v>
      </c>
    </row>
    <row r="1219" spans="1:7">
      <c r="A1219" s="30">
        <v>1209</v>
      </c>
      <c r="B1219" s="2" t="s">
        <v>790</v>
      </c>
      <c r="C1219" s="47" t="s">
        <v>64</v>
      </c>
      <c r="D1219" s="47"/>
      <c r="E1219" s="32">
        <v>3245.8270000000002</v>
      </c>
      <c r="F1219" s="34"/>
      <c r="G1219" s="44">
        <f t="shared" si="18"/>
        <v>0</v>
      </c>
    </row>
    <row r="1220" spans="1:7">
      <c r="A1220" s="30">
        <v>1210</v>
      </c>
      <c r="B1220" s="2" t="s">
        <v>791</v>
      </c>
      <c r="C1220" s="47" t="s">
        <v>147</v>
      </c>
      <c r="D1220" s="47"/>
      <c r="E1220" s="32">
        <v>1669.98</v>
      </c>
      <c r="F1220" s="34"/>
      <c r="G1220" s="44">
        <f t="shared" si="18"/>
        <v>0</v>
      </c>
    </row>
    <row r="1221" spans="1:7">
      <c r="A1221" s="30">
        <v>1211</v>
      </c>
      <c r="B1221" s="2" t="s">
        <v>792</v>
      </c>
      <c r="C1221" s="47" t="s">
        <v>64</v>
      </c>
      <c r="D1221" s="47"/>
      <c r="E1221" s="32">
        <v>3287.3229999999999</v>
      </c>
      <c r="F1221" s="34"/>
      <c r="G1221" s="44">
        <f t="shared" si="18"/>
        <v>0</v>
      </c>
    </row>
    <row r="1222" spans="1:7">
      <c r="A1222" s="30">
        <v>1212</v>
      </c>
      <c r="B1222" s="2" t="s">
        <v>793</v>
      </c>
      <c r="C1222" s="47" t="s">
        <v>64</v>
      </c>
      <c r="D1222" s="47"/>
      <c r="E1222" s="32">
        <v>5017.22</v>
      </c>
      <c r="F1222" s="34"/>
      <c r="G1222" s="44">
        <f t="shared" si="18"/>
        <v>0</v>
      </c>
    </row>
    <row r="1223" spans="1:7">
      <c r="A1223" s="30">
        <v>1213</v>
      </c>
      <c r="B1223" s="2" t="s">
        <v>794</v>
      </c>
      <c r="C1223" s="47" t="s">
        <v>12</v>
      </c>
      <c r="D1223" s="47"/>
      <c r="E1223" s="32">
        <v>853.71</v>
      </c>
      <c r="F1223" s="34"/>
      <c r="G1223" s="44">
        <f t="shared" si="18"/>
        <v>0</v>
      </c>
    </row>
    <row r="1224" spans="1:7">
      <c r="A1224" s="30">
        <v>1214</v>
      </c>
      <c r="B1224" s="2" t="s">
        <v>795</v>
      </c>
      <c r="C1224" s="47" t="s">
        <v>147</v>
      </c>
      <c r="D1224" s="47"/>
      <c r="E1224" s="32">
        <v>1708.72</v>
      </c>
      <c r="F1224" s="34"/>
      <c r="G1224" s="44">
        <f t="shared" si="18"/>
        <v>0</v>
      </c>
    </row>
    <row r="1225" spans="1:7">
      <c r="A1225" s="30">
        <v>1215</v>
      </c>
      <c r="B1225" s="2" t="s">
        <v>796</v>
      </c>
      <c r="C1225" s="47" t="s">
        <v>64</v>
      </c>
      <c r="D1225" s="47"/>
      <c r="E1225" s="32">
        <v>3364.712</v>
      </c>
      <c r="F1225" s="34"/>
      <c r="G1225" s="44">
        <f t="shared" si="18"/>
        <v>0</v>
      </c>
    </row>
    <row r="1226" spans="1:7">
      <c r="A1226" s="30">
        <v>1216</v>
      </c>
      <c r="B1226" s="2" t="s">
        <v>797</v>
      </c>
      <c r="C1226" s="47" t="s">
        <v>64</v>
      </c>
      <c r="D1226" s="47"/>
      <c r="E1226" s="32">
        <v>5133.4660000000003</v>
      </c>
      <c r="F1226" s="34"/>
      <c r="G1226" s="44">
        <f t="shared" si="18"/>
        <v>0</v>
      </c>
    </row>
    <row r="1227" spans="1:7">
      <c r="A1227" s="30">
        <v>1217</v>
      </c>
      <c r="B1227" s="2" t="s">
        <v>798</v>
      </c>
      <c r="C1227" s="47" t="s">
        <v>12</v>
      </c>
      <c r="D1227" s="47"/>
      <c r="E1227" s="32">
        <v>873.197</v>
      </c>
      <c r="F1227" s="34"/>
      <c r="G1227" s="44">
        <f t="shared" si="18"/>
        <v>0</v>
      </c>
    </row>
    <row r="1228" spans="1:7">
      <c r="A1228" s="30">
        <v>1218</v>
      </c>
      <c r="B1228" s="2" t="s">
        <v>799</v>
      </c>
      <c r="C1228" s="47" t="s">
        <v>92</v>
      </c>
      <c r="D1228" s="47"/>
      <c r="E1228" s="32">
        <v>202.95599999999999</v>
      </c>
      <c r="F1228" s="34"/>
      <c r="G1228" s="44">
        <f t="shared" si="18"/>
        <v>0</v>
      </c>
    </row>
    <row r="1229" spans="1:7">
      <c r="A1229" s="30">
        <v>1219</v>
      </c>
      <c r="B1229" s="2" t="s">
        <v>800</v>
      </c>
      <c r="C1229" s="47" t="s">
        <v>12</v>
      </c>
      <c r="D1229" s="47"/>
      <c r="E1229" s="32">
        <v>882.53099999999995</v>
      </c>
      <c r="F1229" s="34"/>
      <c r="G1229" s="44">
        <f t="shared" si="18"/>
        <v>0</v>
      </c>
    </row>
    <row r="1230" spans="1:7">
      <c r="A1230" s="30">
        <v>1220</v>
      </c>
      <c r="B1230" s="2" t="s">
        <v>801</v>
      </c>
      <c r="C1230" s="47" t="s">
        <v>92</v>
      </c>
      <c r="D1230" s="47"/>
      <c r="E1230" s="32">
        <v>203.91800000000001</v>
      </c>
      <c r="F1230" s="34"/>
      <c r="G1230" s="44">
        <f t="shared" ref="G1230:G1293" si="19">E1230*F1230</f>
        <v>0</v>
      </c>
    </row>
    <row r="1231" spans="1:7">
      <c r="A1231" s="30">
        <v>1221</v>
      </c>
      <c r="B1231" s="2" t="s">
        <v>802</v>
      </c>
      <c r="C1231" s="47" t="s">
        <v>12</v>
      </c>
      <c r="D1231" s="47"/>
      <c r="E1231" s="32">
        <v>884.44200000000001</v>
      </c>
      <c r="F1231" s="34"/>
      <c r="G1231" s="44">
        <f t="shared" si="19"/>
        <v>0</v>
      </c>
    </row>
    <row r="1232" spans="1:7">
      <c r="A1232" s="30">
        <v>1222</v>
      </c>
      <c r="B1232" s="2" t="s">
        <v>803</v>
      </c>
      <c r="C1232" s="47" t="s">
        <v>92</v>
      </c>
      <c r="D1232" s="47"/>
      <c r="E1232" s="32">
        <v>198.77</v>
      </c>
      <c r="F1232" s="34"/>
      <c r="G1232" s="44">
        <f t="shared" si="19"/>
        <v>0</v>
      </c>
    </row>
    <row r="1233" spans="1:7">
      <c r="A1233" s="30">
        <v>1223</v>
      </c>
      <c r="B1233" s="2" t="s">
        <v>804</v>
      </c>
      <c r="C1233" s="47" t="s">
        <v>64</v>
      </c>
      <c r="D1233" s="47"/>
      <c r="E1233" s="32">
        <v>3299.998</v>
      </c>
      <c r="F1233" s="34"/>
      <c r="G1233" s="44">
        <f t="shared" si="19"/>
        <v>0</v>
      </c>
    </row>
    <row r="1234" spans="1:7">
      <c r="A1234" s="30">
        <v>1224</v>
      </c>
      <c r="B1234" s="2" t="s">
        <v>805</v>
      </c>
      <c r="C1234" s="47" t="s">
        <v>147</v>
      </c>
      <c r="D1234" s="47"/>
      <c r="E1234" s="32">
        <v>1676.3109999999999</v>
      </c>
      <c r="F1234" s="34"/>
      <c r="G1234" s="44">
        <f t="shared" si="19"/>
        <v>0</v>
      </c>
    </row>
    <row r="1235" spans="1:7">
      <c r="A1235" s="30">
        <v>1225</v>
      </c>
      <c r="B1235" s="2" t="s">
        <v>806</v>
      </c>
      <c r="C1235" s="47" t="s">
        <v>12</v>
      </c>
      <c r="D1235" s="47"/>
      <c r="E1235" s="32">
        <v>856.93399999999997</v>
      </c>
      <c r="F1235" s="34"/>
      <c r="G1235" s="44">
        <f t="shared" si="19"/>
        <v>0</v>
      </c>
    </row>
    <row r="1236" spans="1:7">
      <c r="A1236" s="30">
        <v>1226</v>
      </c>
      <c r="B1236" s="3" t="s">
        <v>807</v>
      </c>
      <c r="C1236" s="47" t="s">
        <v>147</v>
      </c>
      <c r="D1236" s="47"/>
      <c r="E1236" s="32">
        <v>1680.4970000000001</v>
      </c>
      <c r="F1236" s="34"/>
      <c r="G1236" s="44">
        <f t="shared" si="19"/>
        <v>0</v>
      </c>
    </row>
    <row r="1237" spans="1:7">
      <c r="A1237" s="30">
        <v>1227</v>
      </c>
      <c r="B1237" s="3" t="s">
        <v>808</v>
      </c>
      <c r="C1237" s="47" t="s">
        <v>64</v>
      </c>
      <c r="D1237" s="47"/>
      <c r="E1237" s="32">
        <v>3308.37</v>
      </c>
      <c r="F1237" s="34"/>
      <c r="G1237" s="44">
        <f t="shared" si="19"/>
        <v>0</v>
      </c>
    </row>
    <row r="1238" spans="1:7">
      <c r="A1238" s="30">
        <v>1228</v>
      </c>
      <c r="B1238" s="3" t="s">
        <v>809</v>
      </c>
      <c r="C1238" s="47" t="s">
        <v>12</v>
      </c>
      <c r="D1238" s="47"/>
      <c r="E1238" s="32">
        <v>859.09199999999998</v>
      </c>
      <c r="F1238" s="34"/>
      <c r="G1238" s="44">
        <f t="shared" si="19"/>
        <v>0</v>
      </c>
    </row>
    <row r="1239" spans="1:7">
      <c r="A1239" s="30">
        <v>1229</v>
      </c>
      <c r="B1239" s="3" t="s">
        <v>810</v>
      </c>
      <c r="C1239" s="47" t="s">
        <v>147</v>
      </c>
      <c r="D1239" s="47"/>
      <c r="E1239" s="32">
        <v>1719.25</v>
      </c>
      <c r="F1239" s="34"/>
      <c r="G1239" s="44">
        <f t="shared" si="19"/>
        <v>0</v>
      </c>
    </row>
    <row r="1240" spans="1:7">
      <c r="A1240" s="30">
        <v>1230</v>
      </c>
      <c r="B1240" s="3" t="s">
        <v>811</v>
      </c>
      <c r="C1240" s="47" t="s">
        <v>12</v>
      </c>
      <c r="D1240" s="47"/>
      <c r="E1240" s="32">
        <v>878.57899999999995</v>
      </c>
      <c r="F1240" s="34"/>
      <c r="G1240" s="44">
        <f t="shared" si="19"/>
        <v>0</v>
      </c>
    </row>
    <row r="1241" spans="1:7">
      <c r="A1241" s="30">
        <v>1231</v>
      </c>
      <c r="B1241" s="3" t="s">
        <v>812</v>
      </c>
      <c r="C1241" s="47" t="s">
        <v>64</v>
      </c>
      <c r="D1241" s="47"/>
      <c r="E1241" s="32">
        <v>7052.9290000000001</v>
      </c>
      <c r="F1241" s="34"/>
      <c r="G1241" s="44">
        <f t="shared" si="19"/>
        <v>0</v>
      </c>
    </row>
    <row r="1242" spans="1:7">
      <c r="A1242" s="30">
        <v>1232</v>
      </c>
      <c r="B1242" s="3" t="s">
        <v>813</v>
      </c>
      <c r="C1242" s="47" t="s">
        <v>92</v>
      </c>
      <c r="D1242" s="47"/>
      <c r="E1242" s="32">
        <v>204.88</v>
      </c>
      <c r="F1242" s="34"/>
      <c r="G1242" s="44">
        <f t="shared" si="19"/>
        <v>0</v>
      </c>
    </row>
    <row r="1243" spans="1:7">
      <c r="A1243" s="30">
        <v>1233</v>
      </c>
      <c r="B1243" s="3" t="s">
        <v>814</v>
      </c>
      <c r="C1243" s="47" t="s">
        <v>147</v>
      </c>
      <c r="D1243" s="47"/>
      <c r="E1243" s="32">
        <v>2326.8180000000002</v>
      </c>
      <c r="F1243" s="34"/>
      <c r="G1243" s="44">
        <f t="shared" si="19"/>
        <v>0</v>
      </c>
    </row>
    <row r="1244" spans="1:7">
      <c r="A1244" s="30">
        <v>1234</v>
      </c>
      <c r="B1244" s="3" t="s">
        <v>815</v>
      </c>
      <c r="C1244" s="47" t="s">
        <v>92</v>
      </c>
      <c r="D1244" s="47"/>
      <c r="E1244" s="32">
        <v>271.85599999999999</v>
      </c>
      <c r="F1244" s="34"/>
      <c r="G1244" s="44">
        <f t="shared" si="19"/>
        <v>0</v>
      </c>
    </row>
    <row r="1245" spans="1:7">
      <c r="A1245" s="30">
        <v>1235</v>
      </c>
      <c r="B1245" s="3" t="s">
        <v>816</v>
      </c>
      <c r="C1245" s="47" t="s">
        <v>64</v>
      </c>
      <c r="D1245" s="47"/>
      <c r="E1245" s="32">
        <v>4602.5720000000001</v>
      </c>
      <c r="F1245" s="34"/>
      <c r="G1245" s="44">
        <f t="shared" si="19"/>
        <v>0</v>
      </c>
    </row>
    <row r="1246" spans="1:7">
      <c r="A1246" s="30">
        <v>1236</v>
      </c>
      <c r="B1246" s="2" t="s">
        <v>817</v>
      </c>
      <c r="C1246" s="47" t="s">
        <v>147</v>
      </c>
      <c r="D1246" s="47"/>
      <c r="E1246" s="32">
        <v>1550.38</v>
      </c>
      <c r="F1246" s="34"/>
      <c r="G1246" s="44">
        <f t="shared" si="19"/>
        <v>0</v>
      </c>
    </row>
    <row r="1247" spans="1:7">
      <c r="A1247" s="30">
        <v>1237</v>
      </c>
      <c r="B1247" s="2" t="s">
        <v>818</v>
      </c>
      <c r="C1247" s="47" t="s">
        <v>92</v>
      </c>
      <c r="D1247" s="47"/>
      <c r="E1247" s="32">
        <v>196.14400000000001</v>
      </c>
      <c r="F1247" s="34"/>
      <c r="G1247" s="44">
        <f t="shared" si="19"/>
        <v>0</v>
      </c>
    </row>
    <row r="1248" spans="1:7">
      <c r="A1248" s="30">
        <v>1238</v>
      </c>
      <c r="B1248" s="2" t="s">
        <v>819</v>
      </c>
      <c r="C1248" s="47" t="s">
        <v>64</v>
      </c>
      <c r="D1248" s="47"/>
      <c r="E1248" s="32">
        <v>3045.25</v>
      </c>
      <c r="F1248" s="34"/>
      <c r="G1248" s="44">
        <f t="shared" si="19"/>
        <v>0</v>
      </c>
    </row>
    <row r="1249" spans="1:7">
      <c r="A1249" s="30">
        <v>1239</v>
      </c>
      <c r="B1249" s="2" t="s">
        <v>820</v>
      </c>
      <c r="C1249" s="47" t="s">
        <v>64</v>
      </c>
      <c r="D1249" s="47"/>
      <c r="E1249" s="32">
        <v>4658.9009999999998</v>
      </c>
      <c r="F1249" s="34"/>
      <c r="G1249" s="44">
        <f t="shared" si="19"/>
        <v>0</v>
      </c>
    </row>
    <row r="1250" spans="1:7">
      <c r="A1250" s="30">
        <v>1240</v>
      </c>
      <c r="B1250" s="2" t="s">
        <v>821</v>
      </c>
      <c r="C1250" s="47" t="s">
        <v>12</v>
      </c>
      <c r="D1250" s="47"/>
      <c r="E1250" s="32">
        <v>795.10599999999999</v>
      </c>
      <c r="F1250" s="34"/>
      <c r="G1250" s="44">
        <f t="shared" si="19"/>
        <v>0</v>
      </c>
    </row>
    <row r="1251" spans="1:7">
      <c r="A1251" s="30">
        <v>1241</v>
      </c>
      <c r="B1251" s="2" t="s">
        <v>822</v>
      </c>
      <c r="C1251" s="47" t="s">
        <v>147</v>
      </c>
      <c r="D1251" s="47"/>
      <c r="E1251" s="32">
        <v>1689.2329999999999</v>
      </c>
      <c r="F1251" s="34"/>
      <c r="G1251" s="44">
        <f t="shared" si="19"/>
        <v>0</v>
      </c>
    </row>
    <row r="1252" spans="1:7">
      <c r="A1252" s="30">
        <v>1242</v>
      </c>
      <c r="B1252" s="2" t="s">
        <v>823</v>
      </c>
      <c r="C1252" s="47" t="s">
        <v>64</v>
      </c>
      <c r="D1252" s="47"/>
      <c r="E1252" s="32">
        <v>3323.32</v>
      </c>
      <c r="F1252" s="34"/>
      <c r="G1252" s="44">
        <f t="shared" si="19"/>
        <v>0</v>
      </c>
    </row>
    <row r="1253" spans="1:7">
      <c r="A1253" s="30">
        <v>1243</v>
      </c>
      <c r="B1253" s="2" t="s">
        <v>824</v>
      </c>
      <c r="C1253" s="47" t="s">
        <v>64</v>
      </c>
      <c r="D1253" s="47"/>
      <c r="E1253" s="32">
        <v>5075.1090000000004</v>
      </c>
      <c r="F1253" s="34"/>
      <c r="G1253" s="44">
        <f t="shared" si="19"/>
        <v>0</v>
      </c>
    </row>
    <row r="1254" spans="1:7">
      <c r="A1254" s="30">
        <v>1244</v>
      </c>
      <c r="B1254" s="2" t="s">
        <v>825</v>
      </c>
      <c r="C1254" s="47" t="s">
        <v>12</v>
      </c>
      <c r="D1254" s="47"/>
      <c r="E1254" s="32">
        <v>864.22699999999998</v>
      </c>
      <c r="F1254" s="34"/>
      <c r="G1254" s="44">
        <f t="shared" si="19"/>
        <v>0</v>
      </c>
    </row>
    <row r="1255" spans="1:7">
      <c r="A1255" s="30">
        <v>1245</v>
      </c>
      <c r="B1255" s="3" t="s">
        <v>826</v>
      </c>
      <c r="C1255" s="47" t="s">
        <v>12</v>
      </c>
      <c r="D1255" s="47"/>
      <c r="E1255" s="32">
        <v>921.28399999999999</v>
      </c>
      <c r="F1255" s="34"/>
      <c r="G1255" s="44">
        <f t="shared" si="19"/>
        <v>0</v>
      </c>
    </row>
    <row r="1256" spans="1:7">
      <c r="A1256" s="30">
        <v>1246</v>
      </c>
      <c r="B1256" s="2" t="s">
        <v>827</v>
      </c>
      <c r="C1256" s="47" t="s">
        <v>12</v>
      </c>
      <c r="D1256" s="47"/>
      <c r="E1256" s="32">
        <v>569.89400000000001</v>
      </c>
      <c r="F1256" s="34"/>
      <c r="G1256" s="44">
        <f t="shared" si="19"/>
        <v>0</v>
      </c>
    </row>
    <row r="1257" spans="1:7">
      <c r="A1257" s="30">
        <v>1247</v>
      </c>
      <c r="B1257" s="3" t="s">
        <v>828</v>
      </c>
      <c r="C1257" s="47" t="s">
        <v>64</v>
      </c>
      <c r="D1257" s="47"/>
      <c r="E1257" s="32">
        <v>6096.1289999999999</v>
      </c>
      <c r="F1257" s="34"/>
      <c r="G1257" s="44">
        <f t="shared" si="19"/>
        <v>0</v>
      </c>
    </row>
    <row r="1258" spans="1:7">
      <c r="A1258" s="30">
        <v>1248</v>
      </c>
      <c r="B1258" s="2" t="s">
        <v>829</v>
      </c>
      <c r="C1258" s="47" t="s">
        <v>830</v>
      </c>
      <c r="D1258" s="47"/>
      <c r="E1258" s="32">
        <v>252.59</v>
      </c>
      <c r="F1258" s="34"/>
      <c r="G1258" s="44">
        <f t="shared" si="19"/>
        <v>0</v>
      </c>
    </row>
    <row r="1259" spans="1:7">
      <c r="A1259" s="30">
        <v>1249</v>
      </c>
      <c r="B1259" s="2" t="s">
        <v>831</v>
      </c>
      <c r="C1259" s="47" t="s">
        <v>7</v>
      </c>
      <c r="D1259" s="47"/>
      <c r="E1259" s="32">
        <v>327.22300000000001</v>
      </c>
      <c r="F1259" s="34"/>
      <c r="G1259" s="44">
        <f t="shared" si="19"/>
        <v>0</v>
      </c>
    </row>
    <row r="1260" spans="1:7">
      <c r="A1260" s="30">
        <v>1250</v>
      </c>
      <c r="B1260" s="2" t="s">
        <v>832</v>
      </c>
      <c r="C1260" s="47" t="s">
        <v>64</v>
      </c>
      <c r="D1260" s="47"/>
      <c r="E1260" s="32">
        <v>1360.45</v>
      </c>
      <c r="F1260" s="34"/>
      <c r="G1260" s="44">
        <f t="shared" si="19"/>
        <v>0</v>
      </c>
    </row>
    <row r="1261" spans="1:7">
      <c r="A1261" s="30">
        <v>1251</v>
      </c>
      <c r="B1261" s="2" t="s">
        <v>833</v>
      </c>
      <c r="C1261" s="47" t="s">
        <v>28</v>
      </c>
      <c r="D1261" s="47"/>
      <c r="E1261" s="32">
        <v>41.262</v>
      </c>
      <c r="F1261" s="34"/>
      <c r="G1261" s="44">
        <f t="shared" si="19"/>
        <v>0</v>
      </c>
    </row>
    <row r="1262" spans="1:7">
      <c r="A1262" s="30">
        <v>1252</v>
      </c>
      <c r="B1262" s="2" t="s">
        <v>834</v>
      </c>
      <c r="C1262" s="47" t="s">
        <v>28</v>
      </c>
      <c r="D1262" s="47"/>
      <c r="E1262" s="32">
        <v>42.094000000000001</v>
      </c>
      <c r="F1262" s="34"/>
      <c r="G1262" s="44">
        <f t="shared" si="19"/>
        <v>0</v>
      </c>
    </row>
    <row r="1263" spans="1:7">
      <c r="A1263" s="30">
        <v>1253</v>
      </c>
      <c r="B1263" s="2" t="s">
        <v>835</v>
      </c>
      <c r="C1263" s="47" t="s">
        <v>64</v>
      </c>
      <c r="D1263" s="47"/>
      <c r="E1263" s="32">
        <v>2696.4989999999998</v>
      </c>
      <c r="F1263" s="34"/>
      <c r="G1263" s="44">
        <f t="shared" si="19"/>
        <v>0</v>
      </c>
    </row>
    <row r="1264" spans="1:7">
      <c r="A1264" s="30">
        <v>1254</v>
      </c>
      <c r="B1264" s="2" t="s">
        <v>836</v>
      </c>
      <c r="C1264" s="47" t="s">
        <v>28</v>
      </c>
      <c r="D1264" s="47"/>
      <c r="E1264" s="32">
        <v>71.396000000000001</v>
      </c>
      <c r="F1264" s="34"/>
      <c r="G1264" s="44">
        <f t="shared" si="19"/>
        <v>0</v>
      </c>
    </row>
    <row r="1265" spans="1:7">
      <c r="A1265" s="30">
        <v>1255</v>
      </c>
      <c r="B1265" s="2" t="s">
        <v>837</v>
      </c>
      <c r="C1265" s="47" t="s">
        <v>28</v>
      </c>
      <c r="D1265" s="47"/>
      <c r="E1265" s="32">
        <v>67.808000000000007</v>
      </c>
      <c r="F1265" s="34"/>
      <c r="G1265" s="44">
        <f t="shared" si="19"/>
        <v>0</v>
      </c>
    </row>
    <row r="1266" spans="1:7">
      <c r="A1266" s="30">
        <v>1256</v>
      </c>
      <c r="B1266" s="2" t="s">
        <v>838</v>
      </c>
      <c r="C1266" s="47" t="s">
        <v>147</v>
      </c>
      <c r="D1266" s="47"/>
      <c r="E1266" s="32">
        <v>719.27700000000004</v>
      </c>
      <c r="F1266" s="34"/>
      <c r="G1266" s="44">
        <f t="shared" si="19"/>
        <v>0</v>
      </c>
    </row>
    <row r="1267" spans="1:7">
      <c r="A1267" s="30">
        <v>1257</v>
      </c>
      <c r="B1267" s="2" t="s">
        <v>839</v>
      </c>
      <c r="C1267" s="47" t="s">
        <v>830</v>
      </c>
      <c r="D1267" s="47"/>
      <c r="E1267" s="32">
        <v>135.148</v>
      </c>
      <c r="F1267" s="34"/>
      <c r="G1267" s="44">
        <f t="shared" si="19"/>
        <v>0</v>
      </c>
    </row>
    <row r="1268" spans="1:7">
      <c r="A1268" s="30">
        <v>1258</v>
      </c>
      <c r="B1268" s="2" t="s">
        <v>840</v>
      </c>
      <c r="C1268" s="47" t="s">
        <v>28</v>
      </c>
      <c r="D1268" s="47"/>
      <c r="E1268" s="32">
        <v>53.703000000000003</v>
      </c>
      <c r="F1268" s="34"/>
      <c r="G1268" s="44">
        <f t="shared" si="19"/>
        <v>0</v>
      </c>
    </row>
    <row r="1269" spans="1:7">
      <c r="A1269" s="30">
        <v>1259</v>
      </c>
      <c r="B1269" s="2" t="s">
        <v>841</v>
      </c>
      <c r="C1269" s="47" t="s">
        <v>28</v>
      </c>
      <c r="D1269" s="47"/>
      <c r="E1269" s="32">
        <v>63.622</v>
      </c>
      <c r="F1269" s="34"/>
      <c r="G1269" s="44">
        <f t="shared" si="19"/>
        <v>0</v>
      </c>
    </row>
    <row r="1270" spans="1:7">
      <c r="A1270" s="30">
        <v>1260</v>
      </c>
      <c r="B1270" s="2" t="s">
        <v>842</v>
      </c>
      <c r="C1270" s="47" t="s">
        <v>28</v>
      </c>
      <c r="D1270" s="47"/>
      <c r="E1270" s="32">
        <v>99.748999999999995</v>
      </c>
      <c r="F1270" s="34"/>
      <c r="G1270" s="44">
        <f t="shared" si="19"/>
        <v>0</v>
      </c>
    </row>
    <row r="1271" spans="1:7">
      <c r="A1271" s="30">
        <v>1261</v>
      </c>
      <c r="B1271" s="2" t="s">
        <v>843</v>
      </c>
      <c r="C1271" s="47" t="s">
        <v>28</v>
      </c>
      <c r="D1271" s="47"/>
      <c r="E1271" s="32">
        <v>120.679</v>
      </c>
      <c r="F1271" s="34"/>
      <c r="G1271" s="44">
        <f t="shared" si="19"/>
        <v>0</v>
      </c>
    </row>
    <row r="1272" spans="1:7">
      <c r="A1272" s="30">
        <v>1262</v>
      </c>
      <c r="B1272" s="2" t="s">
        <v>844</v>
      </c>
      <c r="C1272" s="47" t="s">
        <v>830</v>
      </c>
      <c r="D1272" s="47"/>
      <c r="E1272" s="32">
        <v>245.54400000000001</v>
      </c>
      <c r="F1272" s="34"/>
      <c r="G1272" s="44">
        <f t="shared" si="19"/>
        <v>0</v>
      </c>
    </row>
    <row r="1273" spans="1:7">
      <c r="A1273" s="30">
        <v>1263</v>
      </c>
      <c r="B1273" s="2" t="s">
        <v>845</v>
      </c>
      <c r="C1273" s="47" t="s">
        <v>64</v>
      </c>
      <c r="D1273" s="47"/>
      <c r="E1273" s="32">
        <v>5583.643</v>
      </c>
      <c r="F1273" s="34"/>
      <c r="G1273" s="44">
        <f t="shared" si="19"/>
        <v>0</v>
      </c>
    </row>
    <row r="1274" spans="1:7">
      <c r="A1274" s="30">
        <v>1264</v>
      </c>
      <c r="B1274" s="2" t="s">
        <v>846</v>
      </c>
      <c r="C1274" s="47" t="s">
        <v>7</v>
      </c>
      <c r="D1274" s="47"/>
      <c r="E1274" s="32">
        <v>566.423</v>
      </c>
      <c r="F1274" s="34"/>
      <c r="G1274" s="44">
        <f t="shared" si="19"/>
        <v>0</v>
      </c>
    </row>
    <row r="1275" spans="1:7">
      <c r="A1275" s="30">
        <v>1265</v>
      </c>
      <c r="B1275" s="2" t="s">
        <v>847</v>
      </c>
      <c r="C1275" s="47" t="s">
        <v>147</v>
      </c>
      <c r="D1275" s="47"/>
      <c r="E1275" s="32">
        <v>1393.8209999999999</v>
      </c>
      <c r="F1275" s="34"/>
      <c r="G1275" s="44">
        <f t="shared" si="19"/>
        <v>0</v>
      </c>
    </row>
    <row r="1276" spans="1:7">
      <c r="A1276" s="30">
        <v>1266</v>
      </c>
      <c r="B1276" s="2" t="s">
        <v>848</v>
      </c>
      <c r="C1276" s="47" t="s">
        <v>64</v>
      </c>
      <c r="D1276" s="47"/>
      <c r="E1276" s="32">
        <v>2570.5680000000002</v>
      </c>
      <c r="F1276" s="34"/>
      <c r="G1276" s="44">
        <f t="shared" si="19"/>
        <v>0</v>
      </c>
    </row>
    <row r="1277" spans="1:7">
      <c r="A1277" s="30">
        <v>1267</v>
      </c>
      <c r="B1277" s="2" t="s">
        <v>849</v>
      </c>
      <c r="C1277" s="47" t="s">
        <v>28</v>
      </c>
      <c r="D1277" s="47"/>
      <c r="E1277" s="32">
        <v>45.811999999999998</v>
      </c>
      <c r="F1277" s="34"/>
      <c r="G1277" s="44">
        <f t="shared" si="19"/>
        <v>0</v>
      </c>
    </row>
    <row r="1278" spans="1:7">
      <c r="A1278" s="30">
        <v>1268</v>
      </c>
      <c r="B1278" s="2" t="s">
        <v>850</v>
      </c>
      <c r="C1278" s="47" t="s">
        <v>12</v>
      </c>
      <c r="D1278" s="47"/>
      <c r="E1278" s="32">
        <v>332.488</v>
      </c>
      <c r="F1278" s="34"/>
      <c r="G1278" s="44">
        <f t="shared" si="19"/>
        <v>0</v>
      </c>
    </row>
    <row r="1279" spans="1:7">
      <c r="A1279" s="30">
        <v>1269</v>
      </c>
      <c r="B1279" s="2" t="s">
        <v>851</v>
      </c>
      <c r="C1279" s="47" t="s">
        <v>28</v>
      </c>
      <c r="D1279" s="47"/>
      <c r="E1279" s="32">
        <v>75.581999999999994</v>
      </c>
      <c r="F1279" s="34"/>
      <c r="G1279" s="44">
        <f t="shared" si="19"/>
        <v>0</v>
      </c>
    </row>
    <row r="1280" spans="1:7">
      <c r="A1280" s="30">
        <v>1270</v>
      </c>
      <c r="B1280" s="2" t="s">
        <v>852</v>
      </c>
      <c r="C1280" s="47" t="s">
        <v>147</v>
      </c>
      <c r="D1280" s="47"/>
      <c r="E1280" s="32">
        <v>746.66800000000001</v>
      </c>
      <c r="F1280" s="34"/>
      <c r="G1280" s="44">
        <f t="shared" si="19"/>
        <v>0</v>
      </c>
    </row>
    <row r="1281" spans="1:7">
      <c r="A1281" s="30">
        <v>1271</v>
      </c>
      <c r="B1281" s="2" t="s">
        <v>853</v>
      </c>
      <c r="C1281" s="47" t="s">
        <v>830</v>
      </c>
      <c r="D1281" s="47"/>
      <c r="E1281" s="32">
        <v>148.304</v>
      </c>
      <c r="F1281" s="34"/>
      <c r="G1281" s="44">
        <f t="shared" si="19"/>
        <v>0</v>
      </c>
    </row>
    <row r="1282" spans="1:7">
      <c r="A1282" s="30">
        <v>1272</v>
      </c>
      <c r="B1282" s="2" t="s">
        <v>854</v>
      </c>
      <c r="C1282" s="47" t="s">
        <v>64</v>
      </c>
      <c r="D1282" s="47"/>
      <c r="E1282" s="32">
        <v>1386.8789999999999</v>
      </c>
      <c r="F1282" s="34"/>
      <c r="G1282" s="44">
        <f t="shared" si="19"/>
        <v>0</v>
      </c>
    </row>
    <row r="1283" spans="1:7">
      <c r="A1283" s="30">
        <v>1273</v>
      </c>
      <c r="B1283" s="2" t="s">
        <v>855</v>
      </c>
      <c r="C1283" s="47" t="s">
        <v>64</v>
      </c>
      <c r="D1283" s="47"/>
      <c r="E1283" s="32">
        <v>2774.9540000000002</v>
      </c>
      <c r="F1283" s="34"/>
      <c r="G1283" s="44">
        <f t="shared" si="19"/>
        <v>0</v>
      </c>
    </row>
    <row r="1284" spans="1:7">
      <c r="A1284" s="30">
        <v>1274</v>
      </c>
      <c r="B1284" s="2" t="s">
        <v>1802</v>
      </c>
      <c r="C1284" s="47" t="s">
        <v>64</v>
      </c>
      <c r="D1284" s="47"/>
      <c r="E1284" s="32">
        <v>1462.2529999999999</v>
      </c>
      <c r="F1284" s="34"/>
      <c r="G1284" s="44">
        <f t="shared" si="19"/>
        <v>0</v>
      </c>
    </row>
    <row r="1285" spans="1:7">
      <c r="A1285" s="30">
        <v>1275</v>
      </c>
      <c r="B1285" s="2" t="s">
        <v>856</v>
      </c>
      <c r="C1285" s="47" t="s">
        <v>28</v>
      </c>
      <c r="D1285" s="47"/>
      <c r="E1285" s="32">
        <v>45.811999999999998</v>
      </c>
      <c r="F1285" s="34"/>
      <c r="G1285" s="44">
        <f t="shared" si="19"/>
        <v>0</v>
      </c>
    </row>
    <row r="1286" spans="1:7">
      <c r="A1286" s="30">
        <v>1276</v>
      </c>
      <c r="B1286" s="2" t="s">
        <v>857</v>
      </c>
      <c r="C1286" s="47" t="s">
        <v>12</v>
      </c>
      <c r="D1286" s="47"/>
      <c r="E1286" s="32">
        <v>332.488</v>
      </c>
      <c r="F1286" s="34"/>
      <c r="G1286" s="44">
        <f t="shared" si="19"/>
        <v>0</v>
      </c>
    </row>
    <row r="1287" spans="1:7">
      <c r="A1287" s="30">
        <v>1277</v>
      </c>
      <c r="B1287" s="2" t="s">
        <v>858</v>
      </c>
      <c r="C1287" s="47" t="s">
        <v>64</v>
      </c>
      <c r="D1287" s="47"/>
      <c r="E1287" s="32">
        <v>2774.9540000000002</v>
      </c>
      <c r="F1287" s="34"/>
      <c r="G1287" s="44">
        <f t="shared" si="19"/>
        <v>0</v>
      </c>
    </row>
    <row r="1288" spans="1:7">
      <c r="A1288" s="30">
        <v>1278</v>
      </c>
      <c r="B1288" s="2" t="s">
        <v>859</v>
      </c>
      <c r="C1288" s="47" t="s">
        <v>28</v>
      </c>
      <c r="D1288" s="47"/>
      <c r="E1288" s="32">
        <v>75.581999999999994</v>
      </c>
      <c r="F1288" s="34"/>
      <c r="G1288" s="44">
        <f t="shared" si="19"/>
        <v>0</v>
      </c>
    </row>
    <row r="1289" spans="1:7">
      <c r="A1289" s="30">
        <v>1279</v>
      </c>
      <c r="B1289" s="3" t="s">
        <v>860</v>
      </c>
      <c r="C1289" s="47" t="s">
        <v>64</v>
      </c>
      <c r="D1289" s="47"/>
      <c r="E1289" s="32">
        <v>4840.9269999999997</v>
      </c>
      <c r="F1289" s="34"/>
      <c r="G1289" s="44">
        <f t="shared" si="19"/>
        <v>0</v>
      </c>
    </row>
    <row r="1290" spans="1:7">
      <c r="A1290" s="30">
        <v>1280</v>
      </c>
      <c r="B1290" s="2" t="s">
        <v>861</v>
      </c>
      <c r="C1290" s="47" t="s">
        <v>830</v>
      </c>
      <c r="D1290" s="47"/>
      <c r="E1290" s="32">
        <v>148.304</v>
      </c>
      <c r="F1290" s="34"/>
      <c r="G1290" s="44">
        <f t="shared" si="19"/>
        <v>0</v>
      </c>
    </row>
    <row r="1291" spans="1:7">
      <c r="A1291" s="30">
        <v>1281</v>
      </c>
      <c r="B1291" s="2" t="s">
        <v>1803</v>
      </c>
      <c r="C1291" s="47" t="s">
        <v>28</v>
      </c>
      <c r="D1291" s="47"/>
      <c r="E1291" s="32">
        <v>65.546000000000006</v>
      </c>
      <c r="F1291" s="34"/>
      <c r="G1291" s="44">
        <f t="shared" si="19"/>
        <v>0</v>
      </c>
    </row>
    <row r="1292" spans="1:7">
      <c r="A1292" s="30">
        <v>1282</v>
      </c>
      <c r="B1292" s="2" t="s">
        <v>862</v>
      </c>
      <c r="C1292" s="47" t="s">
        <v>28</v>
      </c>
      <c r="D1292" s="47"/>
      <c r="E1292" s="32">
        <v>84.084000000000003</v>
      </c>
      <c r="F1292" s="34"/>
      <c r="G1292" s="44">
        <f t="shared" si="19"/>
        <v>0</v>
      </c>
    </row>
    <row r="1293" spans="1:7">
      <c r="A1293" s="30">
        <v>1283</v>
      </c>
      <c r="B1293" s="2" t="s">
        <v>863</v>
      </c>
      <c r="C1293" s="47" t="s">
        <v>28</v>
      </c>
      <c r="D1293" s="47"/>
      <c r="E1293" s="32">
        <v>132.392</v>
      </c>
      <c r="F1293" s="34"/>
      <c r="G1293" s="44">
        <f t="shared" si="19"/>
        <v>0</v>
      </c>
    </row>
    <row r="1294" spans="1:7">
      <c r="A1294" s="30">
        <v>1284</v>
      </c>
      <c r="B1294" s="2" t="s">
        <v>864</v>
      </c>
      <c r="C1294" s="47" t="s">
        <v>28</v>
      </c>
      <c r="D1294" s="47"/>
      <c r="E1294" s="32">
        <v>172.70500000000001</v>
      </c>
      <c r="F1294" s="34"/>
      <c r="G1294" s="44">
        <f t="shared" ref="G1294:G1357" si="20">E1294*F1294</f>
        <v>0</v>
      </c>
    </row>
    <row r="1295" spans="1:7">
      <c r="A1295" s="30">
        <v>1285</v>
      </c>
      <c r="B1295" s="3" t="s">
        <v>865</v>
      </c>
      <c r="C1295" s="47" t="s">
        <v>64</v>
      </c>
      <c r="D1295" s="47"/>
      <c r="E1295" s="32">
        <v>15195.414000000001</v>
      </c>
      <c r="F1295" s="34"/>
      <c r="G1295" s="44">
        <f t="shared" si="20"/>
        <v>0</v>
      </c>
    </row>
    <row r="1296" spans="1:7">
      <c r="A1296" s="30">
        <v>1286</v>
      </c>
      <c r="B1296" s="2" t="s">
        <v>866</v>
      </c>
      <c r="C1296" s="47" t="s">
        <v>830</v>
      </c>
      <c r="D1296" s="47"/>
      <c r="E1296" s="32">
        <v>388.10199999999998</v>
      </c>
      <c r="F1296" s="34"/>
      <c r="G1296" s="44">
        <f t="shared" si="20"/>
        <v>0</v>
      </c>
    </row>
    <row r="1297" spans="1:7">
      <c r="A1297" s="30">
        <v>1287</v>
      </c>
      <c r="B1297" s="2" t="s">
        <v>867</v>
      </c>
      <c r="C1297" s="47" t="s">
        <v>92</v>
      </c>
      <c r="D1297" s="47"/>
      <c r="E1297" s="32">
        <v>215.16300000000001</v>
      </c>
      <c r="F1297" s="34"/>
      <c r="G1297" s="44">
        <f t="shared" si="20"/>
        <v>0</v>
      </c>
    </row>
    <row r="1298" spans="1:7">
      <c r="A1298" s="30">
        <v>1288</v>
      </c>
      <c r="B1298" s="2" t="s">
        <v>868</v>
      </c>
      <c r="C1298" s="47" t="s">
        <v>147</v>
      </c>
      <c r="D1298" s="47"/>
      <c r="E1298" s="32">
        <v>1856.673</v>
      </c>
      <c r="F1298" s="34"/>
      <c r="G1298" s="44">
        <f t="shared" si="20"/>
        <v>0</v>
      </c>
    </row>
    <row r="1299" spans="1:7">
      <c r="A1299" s="30">
        <v>1289</v>
      </c>
      <c r="B1299" s="2" t="s">
        <v>869</v>
      </c>
      <c r="C1299" s="47" t="s">
        <v>64</v>
      </c>
      <c r="D1299" s="47"/>
      <c r="E1299" s="32">
        <v>3705.806</v>
      </c>
      <c r="F1299" s="34"/>
      <c r="G1299" s="44">
        <f t="shared" si="20"/>
        <v>0</v>
      </c>
    </row>
    <row r="1300" spans="1:7">
      <c r="A1300" s="30">
        <v>1290</v>
      </c>
      <c r="B1300" s="2" t="s">
        <v>870</v>
      </c>
      <c r="C1300" s="47" t="s">
        <v>7</v>
      </c>
      <c r="D1300" s="47"/>
      <c r="E1300" s="32">
        <v>579.34500000000003</v>
      </c>
      <c r="F1300" s="34"/>
      <c r="G1300" s="44">
        <f t="shared" si="20"/>
        <v>0</v>
      </c>
    </row>
    <row r="1301" spans="1:7">
      <c r="A1301" s="30">
        <v>1291</v>
      </c>
      <c r="B1301" s="2" t="s">
        <v>871</v>
      </c>
      <c r="C1301" s="47" t="s">
        <v>12</v>
      </c>
      <c r="D1301" s="47"/>
      <c r="E1301" s="32">
        <v>935.87</v>
      </c>
      <c r="F1301" s="34"/>
      <c r="G1301" s="44">
        <f t="shared" si="20"/>
        <v>0</v>
      </c>
    </row>
    <row r="1302" spans="1:7">
      <c r="A1302" s="30">
        <v>1292</v>
      </c>
      <c r="B1302" s="2" t="s">
        <v>872</v>
      </c>
      <c r="C1302" s="47" t="s">
        <v>5</v>
      </c>
      <c r="D1302" s="47"/>
      <c r="E1302" s="32">
        <v>127.25700000000001</v>
      </c>
      <c r="F1302" s="34"/>
      <c r="G1302" s="44">
        <f t="shared" si="20"/>
        <v>0</v>
      </c>
    </row>
    <row r="1303" spans="1:7">
      <c r="A1303" s="30">
        <v>1293</v>
      </c>
      <c r="B1303" s="2" t="s">
        <v>873</v>
      </c>
      <c r="C1303" s="47" t="s">
        <v>5</v>
      </c>
      <c r="D1303" s="47"/>
      <c r="E1303" s="32">
        <v>139.1</v>
      </c>
      <c r="F1303" s="34"/>
      <c r="G1303" s="44">
        <f t="shared" si="20"/>
        <v>0</v>
      </c>
    </row>
    <row r="1304" spans="1:7">
      <c r="A1304" s="30">
        <v>1294</v>
      </c>
      <c r="B1304" s="2" t="s">
        <v>874</v>
      </c>
      <c r="C1304" s="47" t="s">
        <v>5</v>
      </c>
      <c r="D1304" s="47"/>
      <c r="E1304" s="32">
        <v>263.00299999999999</v>
      </c>
      <c r="F1304" s="34"/>
      <c r="G1304" s="44">
        <f t="shared" si="20"/>
        <v>0</v>
      </c>
    </row>
    <row r="1305" spans="1:7">
      <c r="A1305" s="30">
        <v>1295</v>
      </c>
      <c r="B1305" s="3" t="s">
        <v>875</v>
      </c>
      <c r="C1305" s="47" t="s">
        <v>6</v>
      </c>
      <c r="D1305" s="47"/>
      <c r="E1305" s="32">
        <v>107.15900000000001</v>
      </c>
      <c r="F1305" s="34"/>
      <c r="G1305" s="44">
        <f t="shared" si="20"/>
        <v>0</v>
      </c>
    </row>
    <row r="1306" spans="1:7">
      <c r="A1306" s="30">
        <v>1296</v>
      </c>
      <c r="B1306" s="2" t="s">
        <v>876</v>
      </c>
      <c r="C1306" s="47" t="s">
        <v>5</v>
      </c>
      <c r="D1306" s="47"/>
      <c r="E1306" s="32">
        <v>123.669</v>
      </c>
      <c r="F1306" s="34"/>
      <c r="G1306" s="44">
        <f t="shared" si="20"/>
        <v>0</v>
      </c>
    </row>
    <row r="1307" spans="1:7">
      <c r="A1307" s="30">
        <v>1297</v>
      </c>
      <c r="B1307" s="2" t="s">
        <v>877</v>
      </c>
      <c r="C1307" s="47" t="s">
        <v>5</v>
      </c>
      <c r="D1307" s="47"/>
      <c r="E1307" s="32">
        <v>234.18199999999999</v>
      </c>
      <c r="F1307" s="34"/>
      <c r="G1307" s="44">
        <f t="shared" si="20"/>
        <v>0</v>
      </c>
    </row>
    <row r="1308" spans="1:7">
      <c r="A1308" s="30">
        <v>1298</v>
      </c>
      <c r="B1308" s="2" t="s">
        <v>878</v>
      </c>
      <c r="C1308" s="47" t="s">
        <v>147</v>
      </c>
      <c r="D1308" s="47"/>
      <c r="E1308" s="32">
        <v>1895.66</v>
      </c>
      <c r="F1308" s="34"/>
      <c r="G1308" s="44">
        <f t="shared" si="20"/>
        <v>0</v>
      </c>
    </row>
    <row r="1309" spans="1:7">
      <c r="A1309" s="30">
        <v>1299</v>
      </c>
      <c r="B1309" s="3" t="s">
        <v>1804</v>
      </c>
      <c r="C1309" s="47" t="s">
        <v>64</v>
      </c>
      <c r="D1309" s="47"/>
      <c r="E1309" s="32">
        <v>3738.6959999999999</v>
      </c>
      <c r="F1309" s="34"/>
      <c r="G1309" s="44">
        <f t="shared" si="20"/>
        <v>0</v>
      </c>
    </row>
    <row r="1310" spans="1:7">
      <c r="A1310" s="30">
        <v>1300</v>
      </c>
      <c r="B1310" s="3" t="s">
        <v>879</v>
      </c>
      <c r="C1310" s="47" t="s">
        <v>64</v>
      </c>
      <c r="D1310" s="47"/>
      <c r="E1310" s="32">
        <v>5694.39</v>
      </c>
      <c r="F1310" s="34"/>
      <c r="G1310" s="44">
        <f t="shared" si="20"/>
        <v>0</v>
      </c>
    </row>
    <row r="1311" spans="1:7">
      <c r="A1311" s="30">
        <v>1301</v>
      </c>
      <c r="B1311" s="2" t="s">
        <v>880</v>
      </c>
      <c r="C1311" s="47" t="s">
        <v>7</v>
      </c>
      <c r="D1311" s="47"/>
      <c r="E1311" s="32">
        <v>593.58000000000004</v>
      </c>
      <c r="F1311" s="34"/>
      <c r="G1311" s="44">
        <f t="shared" si="20"/>
        <v>0</v>
      </c>
    </row>
    <row r="1312" spans="1:7">
      <c r="A1312" s="30">
        <v>1302</v>
      </c>
      <c r="B1312" s="2" t="s">
        <v>881</v>
      </c>
      <c r="C1312" s="47" t="s">
        <v>147</v>
      </c>
      <c r="D1312" s="47"/>
      <c r="E1312" s="32">
        <v>1302.444</v>
      </c>
      <c r="F1312" s="34"/>
      <c r="G1312" s="44">
        <f t="shared" si="20"/>
        <v>0</v>
      </c>
    </row>
    <row r="1313" spans="1:7">
      <c r="A1313" s="30">
        <v>1303</v>
      </c>
      <c r="B1313" s="2" t="s">
        <v>1805</v>
      </c>
      <c r="C1313" s="47" t="s">
        <v>64</v>
      </c>
      <c r="D1313" s="47"/>
      <c r="E1313" s="32">
        <v>2738.6970000000001</v>
      </c>
      <c r="F1313" s="34"/>
      <c r="G1313" s="44">
        <f t="shared" si="20"/>
        <v>0</v>
      </c>
    </row>
    <row r="1314" spans="1:7">
      <c r="A1314" s="30">
        <v>1304</v>
      </c>
      <c r="B1314" s="2" t="s">
        <v>882</v>
      </c>
      <c r="C1314" s="47" t="s">
        <v>7</v>
      </c>
      <c r="D1314" s="47"/>
      <c r="E1314" s="32">
        <v>414.41399999999999</v>
      </c>
      <c r="F1314" s="34"/>
      <c r="G1314" s="44">
        <f t="shared" si="20"/>
        <v>0</v>
      </c>
    </row>
    <row r="1315" spans="1:7">
      <c r="A1315" s="30">
        <v>1305</v>
      </c>
      <c r="B1315" s="2" t="s">
        <v>883</v>
      </c>
      <c r="C1315" s="47" t="s">
        <v>12</v>
      </c>
      <c r="D1315" s="47"/>
      <c r="E1315" s="32">
        <v>659.36</v>
      </c>
      <c r="F1315" s="34"/>
      <c r="G1315" s="44">
        <f t="shared" si="20"/>
        <v>0</v>
      </c>
    </row>
    <row r="1316" spans="1:7">
      <c r="A1316" s="30">
        <v>1306</v>
      </c>
      <c r="B1316" s="22" t="s">
        <v>884</v>
      </c>
      <c r="C1316" s="47" t="s">
        <v>279</v>
      </c>
      <c r="D1316" s="47"/>
      <c r="E1316" s="33">
        <v>69.004000000000005</v>
      </c>
      <c r="F1316" s="34"/>
      <c r="G1316" s="44">
        <f t="shared" si="20"/>
        <v>0</v>
      </c>
    </row>
    <row r="1317" spans="1:7">
      <c r="A1317" s="30">
        <v>1307</v>
      </c>
      <c r="B1317" s="22" t="s">
        <v>885</v>
      </c>
      <c r="C1317" s="47" t="s">
        <v>12</v>
      </c>
      <c r="D1317" s="47"/>
      <c r="E1317" s="33">
        <v>225.446</v>
      </c>
      <c r="F1317" s="34"/>
      <c r="G1317" s="44">
        <f t="shared" si="20"/>
        <v>0</v>
      </c>
    </row>
    <row r="1318" spans="1:7">
      <c r="A1318" s="30">
        <v>1308</v>
      </c>
      <c r="B1318" s="22" t="s">
        <v>886</v>
      </c>
      <c r="C1318" s="47" t="s">
        <v>279</v>
      </c>
      <c r="D1318" s="47"/>
      <c r="E1318" s="33">
        <v>73.554000000000002</v>
      </c>
      <c r="F1318" s="34"/>
      <c r="G1318" s="44">
        <f t="shared" si="20"/>
        <v>0</v>
      </c>
    </row>
    <row r="1319" spans="1:7">
      <c r="A1319" s="30">
        <v>1309</v>
      </c>
      <c r="B1319" s="22" t="s">
        <v>887</v>
      </c>
      <c r="C1319" s="47" t="s">
        <v>12</v>
      </c>
      <c r="D1319" s="47"/>
      <c r="E1319" s="33">
        <v>227.721</v>
      </c>
      <c r="F1319" s="34"/>
      <c r="G1319" s="44">
        <f t="shared" si="20"/>
        <v>0</v>
      </c>
    </row>
    <row r="1320" spans="1:7" ht="13.8">
      <c r="A1320" s="30">
        <v>1310</v>
      </c>
      <c r="B1320" s="1" t="s">
        <v>888</v>
      </c>
      <c r="C1320" s="48"/>
      <c r="D1320" s="48"/>
      <c r="E1320" s="32">
        <v>0</v>
      </c>
      <c r="F1320" s="34"/>
      <c r="G1320" s="44">
        <f t="shared" si="20"/>
        <v>0</v>
      </c>
    </row>
    <row r="1321" spans="1:7">
      <c r="A1321" s="30">
        <v>1311</v>
      </c>
      <c r="B1321" s="2" t="s">
        <v>889</v>
      </c>
      <c r="C1321" s="47" t="s">
        <v>92</v>
      </c>
      <c r="D1321" s="47"/>
      <c r="E1321" s="32">
        <v>31.434000000000001</v>
      </c>
      <c r="F1321" s="34"/>
      <c r="G1321" s="44">
        <f t="shared" si="20"/>
        <v>0</v>
      </c>
    </row>
    <row r="1322" spans="1:7">
      <c r="A1322" s="30">
        <v>1312</v>
      </c>
      <c r="B1322" s="2" t="s">
        <v>890</v>
      </c>
      <c r="C1322" s="47" t="s">
        <v>64</v>
      </c>
      <c r="D1322" s="47"/>
      <c r="E1322" s="32">
        <v>373.58100000000002</v>
      </c>
      <c r="F1322" s="34"/>
      <c r="G1322" s="44">
        <f t="shared" si="20"/>
        <v>0</v>
      </c>
    </row>
    <row r="1323" spans="1:7">
      <c r="A1323" s="30">
        <v>1313</v>
      </c>
      <c r="B1323" s="2" t="s">
        <v>891</v>
      </c>
      <c r="C1323" s="47" t="s">
        <v>7</v>
      </c>
      <c r="D1323" s="47"/>
      <c r="E1323" s="32">
        <v>53.677</v>
      </c>
      <c r="F1323" s="34"/>
      <c r="G1323" s="44">
        <f t="shared" si="20"/>
        <v>0</v>
      </c>
    </row>
    <row r="1324" spans="1:7">
      <c r="A1324" s="30">
        <v>1314</v>
      </c>
      <c r="B1324" s="2" t="s">
        <v>892</v>
      </c>
      <c r="C1324" s="47" t="s">
        <v>12</v>
      </c>
      <c r="D1324" s="47"/>
      <c r="E1324" s="32">
        <v>110.63</v>
      </c>
      <c r="F1324" s="34"/>
      <c r="G1324" s="44">
        <f t="shared" si="20"/>
        <v>0</v>
      </c>
    </row>
    <row r="1325" spans="1:7" ht="13.8">
      <c r="A1325" s="30">
        <v>1315</v>
      </c>
      <c r="B1325" s="1" t="s">
        <v>893</v>
      </c>
      <c r="C1325" s="48"/>
      <c r="D1325" s="48"/>
      <c r="E1325" s="32">
        <v>0</v>
      </c>
      <c r="F1325" s="34"/>
      <c r="G1325" s="44">
        <f t="shared" si="20"/>
        <v>0</v>
      </c>
    </row>
    <row r="1326" spans="1:7">
      <c r="A1326" s="30">
        <v>1316</v>
      </c>
      <c r="B1326" s="2" t="s">
        <v>894</v>
      </c>
      <c r="C1326" s="47" t="s">
        <v>7</v>
      </c>
      <c r="D1326" s="47"/>
      <c r="E1326" s="32">
        <v>277.83600000000001</v>
      </c>
      <c r="F1326" s="34"/>
      <c r="G1326" s="44">
        <f t="shared" si="20"/>
        <v>0</v>
      </c>
    </row>
    <row r="1327" spans="1:7">
      <c r="A1327" s="30">
        <v>1317</v>
      </c>
      <c r="B1327" s="2" t="s">
        <v>1806</v>
      </c>
      <c r="C1327" s="47" t="s">
        <v>12</v>
      </c>
      <c r="D1327" s="47"/>
      <c r="E1327" s="32">
        <v>320.52800000000002</v>
      </c>
      <c r="F1327" s="34"/>
      <c r="G1327" s="44">
        <f t="shared" si="20"/>
        <v>0</v>
      </c>
    </row>
    <row r="1328" spans="1:7">
      <c r="A1328" s="30">
        <v>1318</v>
      </c>
      <c r="B1328" s="2" t="s">
        <v>1807</v>
      </c>
      <c r="C1328" s="47" t="s">
        <v>7</v>
      </c>
      <c r="D1328" s="47"/>
      <c r="E1328" s="32">
        <v>313.71600000000001</v>
      </c>
      <c r="F1328" s="34"/>
      <c r="G1328" s="44">
        <f t="shared" si="20"/>
        <v>0</v>
      </c>
    </row>
    <row r="1329" spans="1:7">
      <c r="A1329" s="30">
        <v>1319</v>
      </c>
      <c r="B1329" s="2" t="s">
        <v>895</v>
      </c>
      <c r="C1329" s="47" t="s">
        <v>12</v>
      </c>
      <c r="D1329" s="47"/>
      <c r="E1329" s="32">
        <v>363.81799999999998</v>
      </c>
      <c r="F1329" s="34"/>
      <c r="G1329" s="44">
        <f t="shared" si="20"/>
        <v>0</v>
      </c>
    </row>
    <row r="1330" spans="1:7">
      <c r="A1330" s="30">
        <v>1320</v>
      </c>
      <c r="B1330" s="2" t="s">
        <v>896</v>
      </c>
      <c r="C1330" s="47" t="s">
        <v>92</v>
      </c>
      <c r="D1330" s="47"/>
      <c r="E1330" s="32">
        <v>32.89</v>
      </c>
      <c r="F1330" s="34"/>
      <c r="G1330" s="44">
        <f t="shared" si="20"/>
        <v>0</v>
      </c>
    </row>
    <row r="1331" spans="1:7">
      <c r="A1331" s="30">
        <v>1321</v>
      </c>
      <c r="B1331" s="3" t="s">
        <v>897</v>
      </c>
      <c r="C1331" s="47" t="s">
        <v>12</v>
      </c>
      <c r="D1331" s="47"/>
      <c r="E1331" s="32">
        <v>74.152000000000001</v>
      </c>
      <c r="F1331" s="34"/>
      <c r="G1331" s="44">
        <f t="shared" si="20"/>
        <v>0</v>
      </c>
    </row>
    <row r="1332" spans="1:7">
      <c r="A1332" s="30">
        <v>1322</v>
      </c>
      <c r="B1332" s="3" t="s">
        <v>898</v>
      </c>
      <c r="C1332" s="47" t="s">
        <v>12</v>
      </c>
      <c r="D1332" s="47"/>
      <c r="E1332" s="32">
        <v>74.152000000000001</v>
      </c>
      <c r="F1332" s="34"/>
      <c r="G1332" s="44">
        <f t="shared" si="20"/>
        <v>0</v>
      </c>
    </row>
    <row r="1333" spans="1:7" ht="13.8">
      <c r="A1333" s="30">
        <v>1323</v>
      </c>
      <c r="B1333" s="1" t="s">
        <v>899</v>
      </c>
      <c r="C1333" s="48"/>
      <c r="D1333" s="48"/>
      <c r="E1333" s="32">
        <v>0</v>
      </c>
      <c r="F1333" s="34"/>
      <c r="G1333" s="44">
        <f t="shared" si="20"/>
        <v>0</v>
      </c>
    </row>
    <row r="1334" spans="1:7">
      <c r="A1334" s="30">
        <v>1324</v>
      </c>
      <c r="B1334" s="2" t="s">
        <v>900</v>
      </c>
      <c r="C1334" s="47" t="s">
        <v>12</v>
      </c>
      <c r="D1334" s="47"/>
      <c r="E1334" s="32">
        <v>332.25400000000002</v>
      </c>
      <c r="F1334" s="34"/>
      <c r="G1334" s="44">
        <f t="shared" si="20"/>
        <v>0</v>
      </c>
    </row>
    <row r="1335" spans="1:7">
      <c r="A1335" s="30">
        <v>1325</v>
      </c>
      <c r="B1335" s="2" t="s">
        <v>901</v>
      </c>
      <c r="C1335" s="47" t="s">
        <v>12</v>
      </c>
      <c r="D1335" s="47"/>
      <c r="E1335" s="32">
        <v>332.25400000000002</v>
      </c>
      <c r="F1335" s="34"/>
      <c r="G1335" s="44">
        <f t="shared" si="20"/>
        <v>0</v>
      </c>
    </row>
    <row r="1336" spans="1:7">
      <c r="A1336" s="30">
        <v>1326</v>
      </c>
      <c r="B1336" s="2" t="s">
        <v>1808</v>
      </c>
      <c r="C1336" s="47" t="s">
        <v>12</v>
      </c>
      <c r="D1336" s="47"/>
      <c r="E1336" s="32">
        <v>404.24799999999999</v>
      </c>
      <c r="F1336" s="34"/>
      <c r="G1336" s="44">
        <f t="shared" si="20"/>
        <v>0</v>
      </c>
    </row>
    <row r="1337" spans="1:7">
      <c r="A1337" s="30">
        <v>1327</v>
      </c>
      <c r="B1337" s="3" t="s">
        <v>1809</v>
      </c>
      <c r="C1337" s="47" t="s">
        <v>12</v>
      </c>
      <c r="D1337" s="47"/>
      <c r="E1337" s="32">
        <v>363.22</v>
      </c>
      <c r="F1337" s="34"/>
      <c r="G1337" s="44">
        <f t="shared" si="20"/>
        <v>0</v>
      </c>
    </row>
    <row r="1338" spans="1:7">
      <c r="A1338" s="30">
        <v>1328</v>
      </c>
      <c r="B1338" s="2" t="s">
        <v>1810</v>
      </c>
      <c r="C1338" s="47" t="s">
        <v>12</v>
      </c>
      <c r="D1338" s="47"/>
      <c r="E1338" s="32">
        <v>440.96</v>
      </c>
      <c r="F1338" s="34"/>
      <c r="G1338" s="44">
        <f t="shared" si="20"/>
        <v>0</v>
      </c>
    </row>
    <row r="1339" spans="1:7">
      <c r="A1339" s="30">
        <v>1329</v>
      </c>
      <c r="B1339" s="2" t="s">
        <v>902</v>
      </c>
      <c r="C1339" s="47" t="s">
        <v>12</v>
      </c>
      <c r="D1339" s="47"/>
      <c r="E1339" s="32">
        <v>60.996000000000002</v>
      </c>
      <c r="F1339" s="34"/>
      <c r="G1339" s="44">
        <f t="shared" si="20"/>
        <v>0</v>
      </c>
    </row>
    <row r="1340" spans="1:7">
      <c r="A1340" s="30">
        <v>1330</v>
      </c>
      <c r="B1340" s="3" t="s">
        <v>903</v>
      </c>
      <c r="C1340" s="47" t="s">
        <v>12</v>
      </c>
      <c r="D1340" s="47"/>
      <c r="E1340" s="32">
        <v>80.132000000000005</v>
      </c>
      <c r="F1340" s="34"/>
      <c r="G1340" s="44">
        <f t="shared" si="20"/>
        <v>0</v>
      </c>
    </row>
    <row r="1341" spans="1:7">
      <c r="A1341" s="30">
        <v>1331</v>
      </c>
      <c r="B1341" s="3" t="s">
        <v>904</v>
      </c>
      <c r="C1341" s="47" t="s">
        <v>12</v>
      </c>
      <c r="D1341" s="47"/>
      <c r="E1341" s="32">
        <v>82.524000000000001</v>
      </c>
      <c r="F1341" s="34"/>
      <c r="G1341" s="44">
        <f t="shared" si="20"/>
        <v>0</v>
      </c>
    </row>
    <row r="1342" spans="1:7">
      <c r="A1342" s="30">
        <v>1332</v>
      </c>
      <c r="B1342" s="2" t="s">
        <v>905</v>
      </c>
      <c r="C1342" s="47" t="s">
        <v>92</v>
      </c>
      <c r="D1342" s="47"/>
      <c r="E1342" s="32">
        <v>37.076000000000001</v>
      </c>
      <c r="F1342" s="34"/>
      <c r="G1342" s="44">
        <f t="shared" si="20"/>
        <v>0</v>
      </c>
    </row>
    <row r="1343" spans="1:7">
      <c r="A1343" s="30">
        <v>1333</v>
      </c>
      <c r="B1343" s="2" t="s">
        <v>906</v>
      </c>
      <c r="C1343" s="47" t="s">
        <v>12</v>
      </c>
      <c r="D1343" s="47"/>
      <c r="E1343" s="32">
        <v>63.387999999999998</v>
      </c>
      <c r="F1343" s="34"/>
      <c r="G1343" s="44">
        <f t="shared" si="20"/>
        <v>0</v>
      </c>
    </row>
    <row r="1344" spans="1:7">
      <c r="A1344" s="30">
        <v>1334</v>
      </c>
      <c r="B1344" s="2" t="s">
        <v>907</v>
      </c>
      <c r="C1344" s="47" t="s">
        <v>12</v>
      </c>
      <c r="D1344" s="47"/>
      <c r="E1344" s="32">
        <v>82.524000000000001</v>
      </c>
      <c r="F1344" s="34"/>
      <c r="G1344" s="44">
        <f t="shared" si="20"/>
        <v>0</v>
      </c>
    </row>
    <row r="1345" spans="1:7" ht="13.8">
      <c r="A1345" s="30">
        <v>1335</v>
      </c>
      <c r="B1345" s="1" t="s">
        <v>908</v>
      </c>
      <c r="C1345" s="48"/>
      <c r="D1345" s="48"/>
      <c r="E1345" s="32">
        <v>0</v>
      </c>
      <c r="F1345" s="34"/>
      <c r="G1345" s="44">
        <f t="shared" si="20"/>
        <v>0</v>
      </c>
    </row>
    <row r="1346" spans="1:7">
      <c r="A1346" s="30">
        <v>1336</v>
      </c>
      <c r="B1346" s="3" t="s">
        <v>909</v>
      </c>
      <c r="C1346" s="47" t="s">
        <v>12</v>
      </c>
      <c r="D1346" s="47"/>
      <c r="E1346" s="32">
        <v>2968.3939999999998</v>
      </c>
      <c r="F1346" s="34"/>
      <c r="G1346" s="44">
        <f t="shared" si="20"/>
        <v>0</v>
      </c>
    </row>
    <row r="1347" spans="1:7">
      <c r="A1347" s="30">
        <v>1337</v>
      </c>
      <c r="B1347" s="3" t="s">
        <v>910</v>
      </c>
      <c r="C1347" s="47" t="s">
        <v>5</v>
      </c>
      <c r="D1347" s="47"/>
      <c r="E1347" s="32">
        <v>426.08800000000002</v>
      </c>
      <c r="F1347" s="34"/>
      <c r="G1347" s="44">
        <f t="shared" si="20"/>
        <v>0</v>
      </c>
    </row>
    <row r="1348" spans="1:7">
      <c r="A1348" s="30">
        <v>1338</v>
      </c>
      <c r="B1348" s="3" t="s">
        <v>911</v>
      </c>
      <c r="C1348" s="47" t="s">
        <v>4</v>
      </c>
      <c r="D1348" s="47"/>
      <c r="E1348" s="32">
        <v>590.33000000000004</v>
      </c>
      <c r="F1348" s="34"/>
      <c r="G1348" s="44">
        <f t="shared" si="20"/>
        <v>0</v>
      </c>
    </row>
    <row r="1349" spans="1:7">
      <c r="A1349" s="30">
        <v>1339</v>
      </c>
      <c r="B1349" s="3" t="s">
        <v>912</v>
      </c>
      <c r="C1349" s="47" t="s">
        <v>12</v>
      </c>
      <c r="D1349" s="47"/>
      <c r="E1349" s="32">
        <v>2599.6750000000002</v>
      </c>
      <c r="F1349" s="34"/>
      <c r="G1349" s="44">
        <f t="shared" si="20"/>
        <v>0</v>
      </c>
    </row>
    <row r="1350" spans="1:7">
      <c r="A1350" s="30">
        <v>1340</v>
      </c>
      <c r="B1350" s="2" t="s">
        <v>913</v>
      </c>
      <c r="C1350" s="47" t="s">
        <v>4</v>
      </c>
      <c r="D1350" s="47"/>
      <c r="E1350" s="32">
        <v>673.322</v>
      </c>
      <c r="F1350" s="34"/>
      <c r="G1350" s="44">
        <f t="shared" si="20"/>
        <v>0</v>
      </c>
    </row>
    <row r="1351" spans="1:7">
      <c r="A1351" s="30">
        <v>1341</v>
      </c>
      <c r="B1351" s="2" t="s">
        <v>914</v>
      </c>
      <c r="C1351" s="47" t="s">
        <v>12</v>
      </c>
      <c r="D1351" s="47"/>
      <c r="E1351" s="32">
        <v>3297.45</v>
      </c>
      <c r="F1351" s="34"/>
      <c r="G1351" s="44">
        <f t="shared" si="20"/>
        <v>0</v>
      </c>
    </row>
    <row r="1352" spans="1:7">
      <c r="A1352" s="30">
        <v>1342</v>
      </c>
      <c r="B1352" s="3" t="s">
        <v>1811</v>
      </c>
      <c r="C1352" s="47" t="s">
        <v>64</v>
      </c>
      <c r="D1352" s="47"/>
      <c r="E1352" s="32">
        <v>3596.3719999999998</v>
      </c>
      <c r="F1352" s="34"/>
      <c r="G1352" s="44">
        <f t="shared" si="20"/>
        <v>0</v>
      </c>
    </row>
    <row r="1353" spans="1:7">
      <c r="A1353" s="30">
        <v>1343</v>
      </c>
      <c r="B1353" s="3" t="s">
        <v>1812</v>
      </c>
      <c r="C1353" s="47" t="s">
        <v>64</v>
      </c>
      <c r="D1353" s="47"/>
      <c r="E1353" s="32">
        <v>1887.7170000000001</v>
      </c>
      <c r="F1353" s="34"/>
      <c r="G1353" s="44">
        <f t="shared" si="20"/>
        <v>0</v>
      </c>
    </row>
    <row r="1354" spans="1:7">
      <c r="A1354" s="30">
        <v>1344</v>
      </c>
      <c r="B1354" s="3" t="s">
        <v>1813</v>
      </c>
      <c r="C1354" s="47" t="s">
        <v>64</v>
      </c>
      <c r="D1354" s="47"/>
      <c r="E1354" s="32">
        <v>2018.8610000000001</v>
      </c>
      <c r="F1354" s="34"/>
      <c r="G1354" s="44">
        <f t="shared" si="20"/>
        <v>0</v>
      </c>
    </row>
    <row r="1355" spans="1:7" ht="27.6">
      <c r="A1355" s="30">
        <v>1345</v>
      </c>
      <c r="B1355" s="1" t="s">
        <v>915</v>
      </c>
      <c r="C1355" s="48"/>
      <c r="D1355" s="48"/>
      <c r="E1355" s="32">
        <v>0</v>
      </c>
      <c r="F1355" s="34"/>
      <c r="G1355" s="44">
        <f t="shared" si="20"/>
        <v>0</v>
      </c>
    </row>
    <row r="1356" spans="1:7">
      <c r="A1356" s="30">
        <v>1346</v>
      </c>
      <c r="B1356" s="3" t="s">
        <v>1814</v>
      </c>
      <c r="C1356" s="47" t="s">
        <v>4</v>
      </c>
      <c r="D1356" s="47"/>
      <c r="E1356" s="32">
        <v>802.75</v>
      </c>
      <c r="F1356" s="34"/>
      <c r="G1356" s="44">
        <f t="shared" si="20"/>
        <v>0</v>
      </c>
    </row>
    <row r="1357" spans="1:7">
      <c r="A1357" s="30">
        <v>1347</v>
      </c>
      <c r="B1357" s="3" t="s">
        <v>1815</v>
      </c>
      <c r="C1357" s="47" t="s">
        <v>90</v>
      </c>
      <c r="D1357" s="47"/>
      <c r="E1357" s="32">
        <v>261.82</v>
      </c>
      <c r="F1357" s="34"/>
      <c r="G1357" s="44">
        <f t="shared" si="20"/>
        <v>0</v>
      </c>
    </row>
    <row r="1358" spans="1:7">
      <c r="A1358" s="30">
        <v>1348</v>
      </c>
      <c r="B1358" s="3" t="s">
        <v>1816</v>
      </c>
      <c r="C1358" s="47" t="s">
        <v>12</v>
      </c>
      <c r="D1358" s="47"/>
      <c r="E1358" s="32">
        <v>2619.0970000000002</v>
      </c>
      <c r="F1358" s="34"/>
      <c r="G1358" s="44">
        <f t="shared" ref="G1358:G1421" si="21">E1358*F1358</f>
        <v>0</v>
      </c>
    </row>
    <row r="1359" spans="1:7">
      <c r="A1359" s="30">
        <v>1349</v>
      </c>
      <c r="B1359" s="3" t="s">
        <v>1817</v>
      </c>
      <c r="C1359" s="47" t="s">
        <v>4</v>
      </c>
      <c r="D1359" s="47"/>
      <c r="E1359" s="32">
        <v>481.65</v>
      </c>
      <c r="F1359" s="34"/>
      <c r="G1359" s="44">
        <f t="shared" si="21"/>
        <v>0</v>
      </c>
    </row>
    <row r="1360" spans="1:7">
      <c r="A1360" s="30">
        <v>1350</v>
      </c>
      <c r="B1360" s="3" t="s">
        <v>1818</v>
      </c>
      <c r="C1360" s="47" t="s">
        <v>4</v>
      </c>
      <c r="D1360" s="47"/>
      <c r="E1360" s="32">
        <v>4247.165</v>
      </c>
      <c r="F1360" s="34"/>
      <c r="G1360" s="44">
        <f t="shared" si="21"/>
        <v>0</v>
      </c>
    </row>
    <row r="1361" spans="1:7">
      <c r="A1361" s="30">
        <v>1351</v>
      </c>
      <c r="B1361" s="3" t="s">
        <v>916</v>
      </c>
      <c r="C1361" s="47" t="s">
        <v>4</v>
      </c>
      <c r="D1361" s="47"/>
      <c r="E1361" s="32">
        <v>781.755</v>
      </c>
      <c r="F1361" s="34"/>
      <c r="G1361" s="44">
        <f t="shared" si="21"/>
        <v>0</v>
      </c>
    </row>
    <row r="1362" spans="1:7">
      <c r="A1362" s="30">
        <v>1352</v>
      </c>
      <c r="B1362" s="3" t="s">
        <v>917</v>
      </c>
      <c r="C1362" s="47" t="s">
        <v>5</v>
      </c>
      <c r="D1362" s="47"/>
      <c r="E1362" s="32">
        <v>673.07500000000005</v>
      </c>
      <c r="F1362" s="34"/>
      <c r="G1362" s="44">
        <f t="shared" si="21"/>
        <v>0</v>
      </c>
    </row>
    <row r="1363" spans="1:7">
      <c r="A1363" s="30">
        <v>1353</v>
      </c>
      <c r="B1363" s="3" t="s">
        <v>918</v>
      </c>
      <c r="C1363" s="47" t="s">
        <v>12</v>
      </c>
      <c r="D1363" s="47"/>
      <c r="E1363" s="32">
        <v>2334.15</v>
      </c>
      <c r="F1363" s="34"/>
      <c r="G1363" s="44">
        <f t="shared" si="21"/>
        <v>0</v>
      </c>
    </row>
    <row r="1364" spans="1:7">
      <c r="A1364" s="30">
        <v>1354</v>
      </c>
      <c r="B1364" s="2" t="s">
        <v>919</v>
      </c>
      <c r="C1364" s="47" t="s">
        <v>5</v>
      </c>
      <c r="D1364" s="47"/>
      <c r="E1364" s="32">
        <v>722.47500000000002</v>
      </c>
      <c r="F1364" s="34"/>
      <c r="G1364" s="44">
        <f t="shared" si="21"/>
        <v>0</v>
      </c>
    </row>
    <row r="1365" spans="1:7">
      <c r="A1365" s="30">
        <v>1355</v>
      </c>
      <c r="B1365" s="3" t="s">
        <v>920</v>
      </c>
      <c r="C1365" s="47" t="s">
        <v>12</v>
      </c>
      <c r="D1365" s="47"/>
      <c r="E1365" s="32">
        <v>2631.7849999999999</v>
      </c>
      <c r="F1365" s="34"/>
      <c r="G1365" s="44">
        <f t="shared" si="21"/>
        <v>0</v>
      </c>
    </row>
    <row r="1366" spans="1:7">
      <c r="A1366" s="30">
        <v>1356</v>
      </c>
      <c r="B1366" s="3" t="s">
        <v>921</v>
      </c>
      <c r="C1366" s="47" t="s">
        <v>5</v>
      </c>
      <c r="D1366" s="47"/>
      <c r="E1366" s="32">
        <v>768.17</v>
      </c>
      <c r="F1366" s="34"/>
      <c r="G1366" s="44">
        <f t="shared" si="21"/>
        <v>0</v>
      </c>
    </row>
    <row r="1367" spans="1:7">
      <c r="A1367" s="30">
        <v>1357</v>
      </c>
      <c r="B1367" s="3" t="s">
        <v>922</v>
      </c>
      <c r="C1367" s="47" t="s">
        <v>12</v>
      </c>
      <c r="D1367" s="47"/>
      <c r="E1367" s="32">
        <v>3228.29</v>
      </c>
      <c r="F1367" s="34"/>
      <c r="G1367" s="44">
        <f t="shared" si="21"/>
        <v>0</v>
      </c>
    </row>
    <row r="1368" spans="1:7">
      <c r="A1368" s="30">
        <v>1358</v>
      </c>
      <c r="B1368" s="2" t="s">
        <v>923</v>
      </c>
      <c r="C1368" s="47" t="s">
        <v>5</v>
      </c>
      <c r="D1368" s="47"/>
      <c r="E1368" s="32">
        <v>597.74</v>
      </c>
      <c r="F1368" s="34"/>
      <c r="G1368" s="44">
        <f t="shared" si="21"/>
        <v>0</v>
      </c>
    </row>
    <row r="1369" spans="1:7">
      <c r="A1369" s="30">
        <v>1359</v>
      </c>
      <c r="B1369" s="2" t="s">
        <v>924</v>
      </c>
      <c r="C1369" s="47" t="s">
        <v>12</v>
      </c>
      <c r="D1369" s="47"/>
      <c r="E1369" s="32">
        <v>2825.68</v>
      </c>
      <c r="F1369" s="34"/>
      <c r="G1369" s="44">
        <f t="shared" si="21"/>
        <v>0</v>
      </c>
    </row>
    <row r="1370" spans="1:7">
      <c r="A1370" s="30">
        <v>1360</v>
      </c>
      <c r="B1370" s="2" t="s">
        <v>925</v>
      </c>
      <c r="C1370" s="47" t="s">
        <v>4</v>
      </c>
      <c r="D1370" s="47"/>
      <c r="E1370" s="32">
        <v>508.82</v>
      </c>
      <c r="F1370" s="34"/>
      <c r="G1370" s="44">
        <f t="shared" si="21"/>
        <v>0</v>
      </c>
    </row>
    <row r="1371" spans="1:7">
      <c r="A1371" s="30">
        <v>1361</v>
      </c>
      <c r="B1371" s="3" t="s">
        <v>926</v>
      </c>
      <c r="C1371" s="47" t="s">
        <v>4</v>
      </c>
      <c r="D1371" s="47"/>
      <c r="E1371" s="32">
        <v>2192.125</v>
      </c>
      <c r="F1371" s="34"/>
      <c r="G1371" s="44">
        <f t="shared" si="21"/>
        <v>0</v>
      </c>
    </row>
    <row r="1372" spans="1:7">
      <c r="A1372" s="30">
        <v>1362</v>
      </c>
      <c r="B1372" s="3" t="s">
        <v>927</v>
      </c>
      <c r="C1372" s="47" t="s">
        <v>5</v>
      </c>
      <c r="D1372" s="47"/>
      <c r="E1372" s="32">
        <v>776.77599999999995</v>
      </c>
      <c r="F1372" s="34"/>
      <c r="G1372" s="44">
        <f t="shared" si="21"/>
        <v>0</v>
      </c>
    </row>
    <row r="1373" spans="1:7">
      <c r="A1373" s="30">
        <v>1363</v>
      </c>
      <c r="B1373" s="3" t="s">
        <v>928</v>
      </c>
      <c r="C1373" s="47" t="s">
        <v>12</v>
      </c>
      <c r="D1373" s="47"/>
      <c r="E1373" s="32">
        <v>3422.3539999999998</v>
      </c>
      <c r="F1373" s="34"/>
      <c r="G1373" s="44">
        <f t="shared" si="21"/>
        <v>0</v>
      </c>
    </row>
    <row r="1374" spans="1:7">
      <c r="A1374" s="30">
        <v>1364</v>
      </c>
      <c r="B1374" s="3" t="s">
        <v>929</v>
      </c>
      <c r="C1374" s="47" t="s">
        <v>5</v>
      </c>
      <c r="D1374" s="47"/>
      <c r="E1374" s="32">
        <v>881.43899999999996</v>
      </c>
      <c r="F1374" s="34"/>
      <c r="G1374" s="44">
        <f t="shared" si="21"/>
        <v>0</v>
      </c>
    </row>
    <row r="1375" spans="1:7">
      <c r="A1375" s="30">
        <v>1365</v>
      </c>
      <c r="B1375" s="3" t="s">
        <v>930</v>
      </c>
      <c r="C1375" s="47" t="s">
        <v>12</v>
      </c>
      <c r="D1375" s="47"/>
      <c r="E1375" s="32">
        <v>3878.8359999999998</v>
      </c>
      <c r="F1375" s="34"/>
      <c r="G1375" s="44">
        <f t="shared" si="21"/>
        <v>0</v>
      </c>
    </row>
    <row r="1376" spans="1:7">
      <c r="A1376" s="30">
        <v>1366</v>
      </c>
      <c r="B1376" s="3" t="s">
        <v>931</v>
      </c>
      <c r="C1376" s="47" t="s">
        <v>5</v>
      </c>
      <c r="D1376" s="47"/>
      <c r="E1376" s="32">
        <v>905.255</v>
      </c>
      <c r="F1376" s="34"/>
      <c r="G1376" s="44">
        <f t="shared" si="21"/>
        <v>0</v>
      </c>
    </row>
    <row r="1377" spans="1:7">
      <c r="A1377" s="30">
        <v>1367</v>
      </c>
      <c r="B1377" s="3" t="s">
        <v>1819</v>
      </c>
      <c r="C1377" s="47" t="s">
        <v>12</v>
      </c>
      <c r="D1377" s="47"/>
      <c r="E1377" s="32">
        <v>3838.38</v>
      </c>
      <c r="F1377" s="34"/>
      <c r="G1377" s="44">
        <f t="shared" si="21"/>
        <v>0</v>
      </c>
    </row>
    <row r="1378" spans="1:7">
      <c r="A1378" s="30">
        <v>1368</v>
      </c>
      <c r="B1378" s="2" t="s">
        <v>1820</v>
      </c>
      <c r="C1378" s="47" t="s">
        <v>5</v>
      </c>
      <c r="D1378" s="47"/>
      <c r="E1378" s="32">
        <v>754.58500000000004</v>
      </c>
      <c r="F1378" s="34"/>
      <c r="G1378" s="44">
        <f t="shared" si="21"/>
        <v>0</v>
      </c>
    </row>
    <row r="1379" spans="1:7">
      <c r="A1379" s="30">
        <v>1369</v>
      </c>
      <c r="B1379" s="3" t="s">
        <v>1821</v>
      </c>
      <c r="C1379" s="47" t="s">
        <v>4</v>
      </c>
      <c r="D1379" s="47"/>
      <c r="E1379" s="32">
        <v>3538.2750000000001</v>
      </c>
      <c r="F1379" s="34"/>
      <c r="G1379" s="44">
        <f t="shared" si="21"/>
        <v>0</v>
      </c>
    </row>
    <row r="1380" spans="1:7">
      <c r="A1380" s="30">
        <v>1370</v>
      </c>
      <c r="B1380" s="3" t="s">
        <v>1822</v>
      </c>
      <c r="C1380" s="47" t="s">
        <v>5</v>
      </c>
      <c r="D1380" s="47"/>
      <c r="E1380" s="32">
        <v>644.66999999999996</v>
      </c>
      <c r="F1380" s="34"/>
      <c r="G1380" s="44">
        <f t="shared" si="21"/>
        <v>0</v>
      </c>
    </row>
    <row r="1381" spans="1:7">
      <c r="A1381" s="30">
        <v>1371</v>
      </c>
      <c r="B1381" s="3" t="s">
        <v>1823</v>
      </c>
      <c r="C1381" s="47" t="s">
        <v>7</v>
      </c>
      <c r="D1381" s="47"/>
      <c r="E1381" s="32">
        <v>2558.92</v>
      </c>
      <c r="F1381" s="34"/>
      <c r="G1381" s="44">
        <f t="shared" si="21"/>
        <v>0</v>
      </c>
    </row>
    <row r="1382" spans="1:7">
      <c r="A1382" s="30">
        <v>1372</v>
      </c>
      <c r="B1382" s="3" t="s">
        <v>1824</v>
      </c>
      <c r="C1382" s="47" t="s">
        <v>5</v>
      </c>
      <c r="D1382" s="47"/>
      <c r="E1382" s="32">
        <v>905.255</v>
      </c>
      <c r="F1382" s="34"/>
      <c r="G1382" s="44">
        <f t="shared" si="21"/>
        <v>0</v>
      </c>
    </row>
    <row r="1383" spans="1:7">
      <c r="A1383" s="30">
        <v>1373</v>
      </c>
      <c r="B1383" s="3" t="s">
        <v>932</v>
      </c>
      <c r="C1383" s="47" t="s">
        <v>5</v>
      </c>
      <c r="D1383" s="47"/>
      <c r="E1383" s="32">
        <v>481.65</v>
      </c>
      <c r="F1383" s="34"/>
      <c r="G1383" s="44">
        <f t="shared" si="21"/>
        <v>0</v>
      </c>
    </row>
    <row r="1384" spans="1:7">
      <c r="A1384" s="30">
        <v>1374</v>
      </c>
      <c r="B1384" s="3" t="s">
        <v>933</v>
      </c>
      <c r="C1384" s="47" t="s">
        <v>12</v>
      </c>
      <c r="D1384" s="47"/>
      <c r="E1384" s="32">
        <v>3085.03</v>
      </c>
      <c r="F1384" s="34"/>
      <c r="G1384" s="44">
        <f t="shared" si="21"/>
        <v>0</v>
      </c>
    </row>
    <row r="1385" spans="1:7">
      <c r="A1385" s="30">
        <v>1375</v>
      </c>
      <c r="B1385" s="3" t="s">
        <v>934</v>
      </c>
      <c r="C1385" s="47" t="s">
        <v>12</v>
      </c>
      <c r="D1385" s="47"/>
      <c r="E1385" s="32">
        <v>3161.6</v>
      </c>
      <c r="F1385" s="34"/>
      <c r="G1385" s="44">
        <f t="shared" si="21"/>
        <v>0</v>
      </c>
    </row>
    <row r="1386" spans="1:7">
      <c r="A1386" s="30">
        <v>1376</v>
      </c>
      <c r="B1386" s="3" t="s">
        <v>935</v>
      </c>
      <c r="C1386" s="47" t="s">
        <v>5</v>
      </c>
      <c r="D1386" s="47"/>
      <c r="E1386" s="32">
        <v>713.46600000000001</v>
      </c>
      <c r="F1386" s="34"/>
      <c r="G1386" s="44">
        <f t="shared" si="21"/>
        <v>0</v>
      </c>
    </row>
    <row r="1387" spans="1:7">
      <c r="A1387" s="30">
        <v>1377</v>
      </c>
      <c r="B1387" s="2" t="s">
        <v>936</v>
      </c>
      <c r="C1387" s="47" t="s">
        <v>12</v>
      </c>
      <c r="D1387" s="47"/>
      <c r="E1387" s="32">
        <v>3637.0749999999998</v>
      </c>
      <c r="F1387" s="34"/>
      <c r="G1387" s="44">
        <f t="shared" si="21"/>
        <v>0</v>
      </c>
    </row>
    <row r="1388" spans="1:7" ht="13.8">
      <c r="A1388" s="30">
        <v>1378</v>
      </c>
      <c r="B1388" s="1" t="s">
        <v>937</v>
      </c>
      <c r="C1388" s="48"/>
      <c r="D1388" s="48"/>
      <c r="E1388" s="32">
        <v>0</v>
      </c>
      <c r="F1388" s="34"/>
      <c r="G1388" s="44">
        <f t="shared" si="21"/>
        <v>0</v>
      </c>
    </row>
    <row r="1389" spans="1:7">
      <c r="A1389" s="30">
        <v>1379</v>
      </c>
      <c r="B1389" s="3" t="s">
        <v>938</v>
      </c>
      <c r="C1389" s="47" t="s">
        <v>5</v>
      </c>
      <c r="D1389" s="47"/>
      <c r="E1389" s="32">
        <v>696.072</v>
      </c>
      <c r="F1389" s="34"/>
      <c r="G1389" s="44">
        <f t="shared" si="21"/>
        <v>0</v>
      </c>
    </row>
    <row r="1390" spans="1:7">
      <c r="A1390" s="30">
        <v>1380</v>
      </c>
      <c r="B1390" s="3" t="s">
        <v>939</v>
      </c>
      <c r="C1390" s="47" t="s">
        <v>5</v>
      </c>
      <c r="D1390" s="47"/>
      <c r="E1390" s="32">
        <v>694.2</v>
      </c>
      <c r="F1390" s="34"/>
      <c r="G1390" s="44">
        <f t="shared" si="21"/>
        <v>0</v>
      </c>
    </row>
    <row r="1391" spans="1:7">
      <c r="A1391" s="30">
        <v>1381</v>
      </c>
      <c r="B1391" s="3" t="s">
        <v>940</v>
      </c>
      <c r="C1391" s="47" t="s">
        <v>5</v>
      </c>
      <c r="D1391" s="47"/>
      <c r="E1391" s="32">
        <v>384.93</v>
      </c>
      <c r="F1391" s="34"/>
      <c r="G1391" s="44">
        <f t="shared" si="21"/>
        <v>0</v>
      </c>
    </row>
    <row r="1392" spans="1:7">
      <c r="A1392" s="30">
        <v>1382</v>
      </c>
      <c r="B1392" s="3" t="s">
        <v>941</v>
      </c>
      <c r="C1392" s="47" t="s">
        <v>12</v>
      </c>
      <c r="D1392" s="47"/>
      <c r="E1392" s="32">
        <v>1430.962</v>
      </c>
      <c r="F1392" s="34"/>
      <c r="G1392" s="44">
        <f t="shared" si="21"/>
        <v>0</v>
      </c>
    </row>
    <row r="1393" spans="1:7">
      <c r="A1393" s="30">
        <v>1383</v>
      </c>
      <c r="B1393" s="3" t="s">
        <v>942</v>
      </c>
      <c r="C1393" s="47" t="s">
        <v>5</v>
      </c>
      <c r="D1393" s="47"/>
      <c r="E1393" s="32">
        <v>680.94</v>
      </c>
      <c r="F1393" s="34"/>
      <c r="G1393" s="44">
        <f t="shared" si="21"/>
        <v>0</v>
      </c>
    </row>
    <row r="1394" spans="1:7">
      <c r="A1394" s="30">
        <v>1384</v>
      </c>
      <c r="B1394" s="3" t="s">
        <v>943</v>
      </c>
      <c r="C1394" s="47" t="s">
        <v>12</v>
      </c>
      <c r="D1394" s="47"/>
      <c r="E1394" s="32">
        <v>2350.5039999999999</v>
      </c>
      <c r="F1394" s="34"/>
      <c r="G1394" s="44">
        <f t="shared" si="21"/>
        <v>0</v>
      </c>
    </row>
    <row r="1395" spans="1:7">
      <c r="A1395" s="30">
        <v>1385</v>
      </c>
      <c r="B1395" s="3" t="s">
        <v>944</v>
      </c>
      <c r="C1395" s="47" t="s">
        <v>5</v>
      </c>
      <c r="D1395" s="47"/>
      <c r="E1395" s="32">
        <v>679.67899999999997</v>
      </c>
      <c r="F1395" s="34"/>
      <c r="G1395" s="44">
        <f t="shared" si="21"/>
        <v>0</v>
      </c>
    </row>
    <row r="1396" spans="1:7" ht="13.8">
      <c r="A1396" s="30">
        <v>1386</v>
      </c>
      <c r="B1396" s="1" t="s">
        <v>945</v>
      </c>
      <c r="C1396" s="48"/>
      <c r="D1396" s="48"/>
      <c r="E1396" s="32">
        <v>0</v>
      </c>
      <c r="F1396" s="34"/>
      <c r="G1396" s="44">
        <f t="shared" si="21"/>
        <v>0</v>
      </c>
    </row>
    <row r="1397" spans="1:7">
      <c r="A1397" s="30">
        <v>1387</v>
      </c>
      <c r="B1397" s="3" t="s">
        <v>946</v>
      </c>
      <c r="C1397" s="47" t="s">
        <v>4</v>
      </c>
      <c r="D1397" s="47"/>
      <c r="E1397" s="32">
        <v>510.9</v>
      </c>
      <c r="F1397" s="34"/>
      <c r="G1397" s="44">
        <f t="shared" si="21"/>
        <v>0</v>
      </c>
    </row>
    <row r="1398" spans="1:7">
      <c r="A1398" s="30">
        <v>1388</v>
      </c>
      <c r="B1398" s="3" t="s">
        <v>947</v>
      </c>
      <c r="C1398" s="47" t="s">
        <v>4</v>
      </c>
      <c r="D1398" s="47"/>
      <c r="E1398" s="32">
        <v>477.1</v>
      </c>
      <c r="F1398" s="34"/>
      <c r="G1398" s="44">
        <f t="shared" si="21"/>
        <v>0</v>
      </c>
    </row>
    <row r="1399" spans="1:7">
      <c r="A1399" s="30">
        <v>1389</v>
      </c>
      <c r="B1399" s="3" t="s">
        <v>948</v>
      </c>
      <c r="C1399" s="47" t="s">
        <v>5</v>
      </c>
      <c r="D1399" s="47"/>
      <c r="E1399" s="32">
        <v>867.56799999999998</v>
      </c>
      <c r="F1399" s="34"/>
      <c r="G1399" s="44">
        <f t="shared" si="21"/>
        <v>0</v>
      </c>
    </row>
    <row r="1400" spans="1:7">
      <c r="A1400" s="30">
        <v>1390</v>
      </c>
      <c r="B1400" s="3" t="s">
        <v>949</v>
      </c>
      <c r="C1400" s="47" t="s">
        <v>64</v>
      </c>
      <c r="D1400" s="47"/>
      <c r="E1400" s="32">
        <v>1032.46</v>
      </c>
      <c r="F1400" s="34"/>
      <c r="G1400" s="44">
        <f t="shared" si="21"/>
        <v>0</v>
      </c>
    </row>
    <row r="1401" spans="1:7">
      <c r="A1401" s="30">
        <v>1391</v>
      </c>
      <c r="B1401" s="3" t="s">
        <v>950</v>
      </c>
      <c r="C1401" s="47" t="s">
        <v>4</v>
      </c>
      <c r="D1401" s="47"/>
      <c r="E1401" s="32">
        <v>936</v>
      </c>
      <c r="F1401" s="34"/>
      <c r="G1401" s="44">
        <f t="shared" si="21"/>
        <v>0</v>
      </c>
    </row>
    <row r="1402" spans="1:7">
      <c r="A1402" s="30">
        <v>1392</v>
      </c>
      <c r="B1402" s="3" t="s">
        <v>951</v>
      </c>
      <c r="C1402" s="47" t="s">
        <v>5</v>
      </c>
      <c r="D1402" s="47"/>
      <c r="E1402" s="32">
        <v>939.9</v>
      </c>
      <c r="F1402" s="34"/>
      <c r="G1402" s="44">
        <f t="shared" si="21"/>
        <v>0</v>
      </c>
    </row>
    <row r="1403" spans="1:7">
      <c r="A1403" s="30">
        <v>1393</v>
      </c>
      <c r="B1403" s="3" t="s">
        <v>952</v>
      </c>
      <c r="C1403" s="47" t="s">
        <v>12</v>
      </c>
      <c r="D1403" s="47"/>
      <c r="E1403" s="32">
        <v>3788.2</v>
      </c>
      <c r="F1403" s="34"/>
      <c r="G1403" s="44">
        <f t="shared" si="21"/>
        <v>0</v>
      </c>
    </row>
    <row r="1404" spans="1:7">
      <c r="A1404" s="30">
        <v>1394</v>
      </c>
      <c r="B1404" s="3" t="s">
        <v>953</v>
      </c>
      <c r="C1404" s="47" t="s">
        <v>90</v>
      </c>
      <c r="D1404" s="47"/>
      <c r="E1404" s="32">
        <v>553.57899999999995</v>
      </c>
      <c r="F1404" s="34"/>
      <c r="G1404" s="44">
        <f t="shared" si="21"/>
        <v>0</v>
      </c>
    </row>
    <row r="1405" spans="1:7">
      <c r="A1405" s="30">
        <v>1395</v>
      </c>
      <c r="B1405" s="3" t="s">
        <v>954</v>
      </c>
      <c r="C1405" s="47" t="s">
        <v>5</v>
      </c>
      <c r="D1405" s="47"/>
      <c r="E1405" s="32">
        <v>962.14300000000003</v>
      </c>
      <c r="F1405" s="34"/>
      <c r="G1405" s="44">
        <f t="shared" si="21"/>
        <v>0</v>
      </c>
    </row>
    <row r="1406" spans="1:7">
      <c r="A1406" s="30">
        <v>1396</v>
      </c>
      <c r="B1406" s="3" t="s">
        <v>955</v>
      </c>
      <c r="C1406" s="47" t="s">
        <v>12</v>
      </c>
      <c r="D1406" s="47"/>
      <c r="E1406" s="32">
        <v>3848.5720000000001</v>
      </c>
      <c r="F1406" s="34"/>
      <c r="G1406" s="44">
        <f t="shared" si="21"/>
        <v>0</v>
      </c>
    </row>
    <row r="1407" spans="1:7">
      <c r="A1407" s="30">
        <v>1397</v>
      </c>
      <c r="B1407" s="3" t="s">
        <v>956</v>
      </c>
      <c r="C1407" s="47" t="s">
        <v>64</v>
      </c>
      <c r="D1407" s="47"/>
      <c r="E1407" s="32">
        <v>54588.69</v>
      </c>
      <c r="F1407" s="34"/>
      <c r="G1407" s="44">
        <f t="shared" si="21"/>
        <v>0</v>
      </c>
    </row>
    <row r="1408" spans="1:7" ht="13.8">
      <c r="A1408" s="30">
        <v>1398</v>
      </c>
      <c r="B1408" s="1" t="s">
        <v>957</v>
      </c>
      <c r="C1408" s="48"/>
      <c r="D1408" s="48"/>
      <c r="E1408" s="32">
        <v>0</v>
      </c>
      <c r="F1408" s="34"/>
      <c r="G1408" s="44">
        <f t="shared" si="21"/>
        <v>0</v>
      </c>
    </row>
    <row r="1409" spans="1:7">
      <c r="A1409" s="30">
        <v>1399</v>
      </c>
      <c r="B1409" s="2" t="s">
        <v>958</v>
      </c>
      <c r="C1409" s="47" t="s">
        <v>5</v>
      </c>
      <c r="D1409" s="47"/>
      <c r="E1409" s="32">
        <v>296.72500000000002</v>
      </c>
      <c r="F1409" s="34"/>
      <c r="G1409" s="44">
        <f t="shared" si="21"/>
        <v>0</v>
      </c>
    </row>
    <row r="1410" spans="1:7">
      <c r="A1410" s="30">
        <v>1400</v>
      </c>
      <c r="B1410" s="2" t="s">
        <v>959</v>
      </c>
      <c r="C1410" s="47" t="s">
        <v>12</v>
      </c>
      <c r="D1410" s="47"/>
      <c r="E1410" s="32">
        <v>1082.7439999999999</v>
      </c>
      <c r="F1410" s="34"/>
      <c r="G1410" s="44">
        <f t="shared" si="21"/>
        <v>0</v>
      </c>
    </row>
    <row r="1411" spans="1:7">
      <c r="A1411" s="30">
        <v>1401</v>
      </c>
      <c r="B1411" s="2" t="s">
        <v>960</v>
      </c>
      <c r="C1411" s="47" t="s">
        <v>5</v>
      </c>
      <c r="D1411" s="47"/>
      <c r="E1411" s="32">
        <v>264.31599999999997</v>
      </c>
      <c r="F1411" s="34"/>
      <c r="G1411" s="44">
        <f t="shared" si="21"/>
        <v>0</v>
      </c>
    </row>
    <row r="1412" spans="1:7">
      <c r="A1412" s="30">
        <v>1402</v>
      </c>
      <c r="B1412" s="3" t="s">
        <v>961</v>
      </c>
      <c r="C1412" s="47" t="s">
        <v>12</v>
      </c>
      <c r="D1412" s="47"/>
      <c r="E1412" s="32">
        <v>978.32799999999997</v>
      </c>
      <c r="F1412" s="34"/>
      <c r="G1412" s="44">
        <f t="shared" si="21"/>
        <v>0</v>
      </c>
    </row>
    <row r="1413" spans="1:7">
      <c r="A1413" s="30">
        <v>1403</v>
      </c>
      <c r="B1413" s="2" t="s">
        <v>962</v>
      </c>
      <c r="C1413" s="47" t="s">
        <v>12</v>
      </c>
      <c r="D1413" s="47"/>
      <c r="E1413" s="32">
        <v>1194.8040000000001</v>
      </c>
      <c r="F1413" s="34"/>
      <c r="G1413" s="44">
        <f t="shared" si="21"/>
        <v>0</v>
      </c>
    </row>
    <row r="1414" spans="1:7">
      <c r="A1414" s="30">
        <v>1404</v>
      </c>
      <c r="B1414" s="2" t="s">
        <v>963</v>
      </c>
      <c r="C1414" s="47" t="s">
        <v>5</v>
      </c>
      <c r="D1414" s="47"/>
      <c r="E1414" s="32">
        <v>254.74799999999999</v>
      </c>
      <c r="F1414" s="34"/>
      <c r="G1414" s="44">
        <f t="shared" si="21"/>
        <v>0</v>
      </c>
    </row>
    <row r="1415" spans="1:7">
      <c r="A1415" s="30">
        <v>1405</v>
      </c>
      <c r="B1415" s="2" t="s">
        <v>964</v>
      </c>
      <c r="C1415" s="47" t="s">
        <v>12</v>
      </c>
      <c r="D1415" s="47"/>
      <c r="E1415" s="32">
        <v>853.697</v>
      </c>
      <c r="F1415" s="34"/>
      <c r="G1415" s="44">
        <f t="shared" si="21"/>
        <v>0</v>
      </c>
    </row>
    <row r="1416" spans="1:7">
      <c r="A1416" s="30">
        <v>1406</v>
      </c>
      <c r="B1416" s="2" t="s">
        <v>965</v>
      </c>
      <c r="C1416" s="47" t="s">
        <v>12</v>
      </c>
      <c r="D1416" s="47"/>
      <c r="E1416" s="32">
        <v>1162.5119999999999</v>
      </c>
      <c r="F1416" s="34"/>
      <c r="G1416" s="44">
        <f t="shared" si="21"/>
        <v>0</v>
      </c>
    </row>
    <row r="1417" spans="1:7">
      <c r="A1417" s="30">
        <v>1407</v>
      </c>
      <c r="B1417" s="2" t="s">
        <v>966</v>
      </c>
      <c r="C1417" s="47" t="s">
        <v>5</v>
      </c>
      <c r="D1417" s="47"/>
      <c r="E1417" s="32">
        <v>255.94399999999999</v>
      </c>
      <c r="F1417" s="34"/>
      <c r="G1417" s="44">
        <f t="shared" si="21"/>
        <v>0</v>
      </c>
    </row>
    <row r="1418" spans="1:7">
      <c r="A1418" s="30">
        <v>1408</v>
      </c>
      <c r="B1418" s="2" t="s">
        <v>967</v>
      </c>
      <c r="C1418" s="47" t="s">
        <v>12</v>
      </c>
      <c r="D1418" s="47"/>
      <c r="E1418" s="32">
        <v>946.03599999999994</v>
      </c>
      <c r="F1418" s="34"/>
      <c r="G1418" s="44">
        <f t="shared" si="21"/>
        <v>0</v>
      </c>
    </row>
    <row r="1419" spans="1:7">
      <c r="A1419" s="30">
        <v>1409</v>
      </c>
      <c r="B1419" s="2" t="s">
        <v>968</v>
      </c>
      <c r="C1419" s="47" t="s">
        <v>12</v>
      </c>
      <c r="D1419" s="47"/>
      <c r="E1419" s="32">
        <v>1166.5809999999999</v>
      </c>
      <c r="F1419" s="34"/>
      <c r="G1419" s="44">
        <f t="shared" si="21"/>
        <v>0</v>
      </c>
    </row>
    <row r="1420" spans="1:7">
      <c r="A1420" s="30">
        <v>1410</v>
      </c>
      <c r="B1420" s="2" t="s">
        <v>969</v>
      </c>
      <c r="C1420" s="47" t="s">
        <v>5</v>
      </c>
      <c r="D1420" s="47"/>
      <c r="E1420" s="32">
        <v>267.904</v>
      </c>
      <c r="F1420" s="34"/>
      <c r="G1420" s="44">
        <f t="shared" si="21"/>
        <v>0</v>
      </c>
    </row>
    <row r="1421" spans="1:7">
      <c r="A1421" s="30">
        <v>1411</v>
      </c>
      <c r="B1421" s="2" t="s">
        <v>970</v>
      </c>
      <c r="C1421" s="47" t="s">
        <v>12</v>
      </c>
      <c r="D1421" s="47"/>
      <c r="E1421" s="32">
        <v>1007.032</v>
      </c>
      <c r="F1421" s="34"/>
      <c r="G1421" s="44">
        <f t="shared" si="21"/>
        <v>0</v>
      </c>
    </row>
    <row r="1422" spans="1:7">
      <c r="A1422" s="30">
        <v>1412</v>
      </c>
      <c r="B1422" s="2" t="s">
        <v>971</v>
      </c>
      <c r="C1422" s="47" t="s">
        <v>12</v>
      </c>
      <c r="D1422" s="47"/>
      <c r="E1422" s="32">
        <v>1228.2919999999999</v>
      </c>
      <c r="F1422" s="34"/>
      <c r="G1422" s="44">
        <f t="shared" ref="G1422:G1485" si="22">E1422*F1422</f>
        <v>0</v>
      </c>
    </row>
    <row r="1423" spans="1:7">
      <c r="A1423" s="30">
        <v>1413</v>
      </c>
      <c r="B1423" s="3" t="s">
        <v>972</v>
      </c>
      <c r="C1423" s="47" t="s">
        <v>12</v>
      </c>
      <c r="D1423" s="47"/>
      <c r="E1423" s="32">
        <v>850.35599999999999</v>
      </c>
      <c r="F1423" s="34"/>
      <c r="G1423" s="44">
        <f t="shared" si="22"/>
        <v>0</v>
      </c>
    </row>
    <row r="1424" spans="1:7">
      <c r="A1424" s="30">
        <v>1414</v>
      </c>
      <c r="B1424" s="2" t="s">
        <v>973</v>
      </c>
      <c r="C1424" s="47" t="s">
        <v>92</v>
      </c>
      <c r="D1424" s="47"/>
      <c r="E1424" s="32">
        <v>213.25200000000001</v>
      </c>
      <c r="F1424" s="34"/>
      <c r="G1424" s="44">
        <f t="shared" si="22"/>
        <v>0</v>
      </c>
    </row>
    <row r="1425" spans="1:7">
      <c r="A1425" s="30">
        <v>1415</v>
      </c>
      <c r="B1425" s="2" t="s">
        <v>974</v>
      </c>
      <c r="C1425" s="47" t="s">
        <v>12</v>
      </c>
      <c r="D1425" s="47"/>
      <c r="E1425" s="32">
        <v>797.25099999999998</v>
      </c>
      <c r="F1425" s="34"/>
      <c r="G1425" s="44">
        <f t="shared" si="22"/>
        <v>0</v>
      </c>
    </row>
    <row r="1426" spans="1:7" ht="13.8">
      <c r="A1426" s="30">
        <v>1416</v>
      </c>
      <c r="B1426" s="1" t="s">
        <v>975</v>
      </c>
      <c r="C1426" s="48"/>
      <c r="D1426" s="48"/>
      <c r="E1426" s="32">
        <v>0</v>
      </c>
      <c r="F1426" s="34"/>
      <c r="G1426" s="44">
        <f t="shared" si="22"/>
        <v>0</v>
      </c>
    </row>
    <row r="1427" spans="1:7">
      <c r="A1427" s="30">
        <v>1417</v>
      </c>
      <c r="B1427" s="3" t="s">
        <v>976</v>
      </c>
      <c r="C1427" s="47" t="s">
        <v>64</v>
      </c>
      <c r="D1427" s="47"/>
      <c r="E1427" s="32">
        <v>30849.195</v>
      </c>
      <c r="F1427" s="34"/>
      <c r="G1427" s="44">
        <f t="shared" si="22"/>
        <v>0</v>
      </c>
    </row>
    <row r="1428" spans="1:7">
      <c r="A1428" s="30">
        <v>1418</v>
      </c>
      <c r="B1428" s="3" t="s">
        <v>977</v>
      </c>
      <c r="C1428" s="47" t="s">
        <v>12</v>
      </c>
      <c r="D1428" s="47"/>
      <c r="E1428" s="32">
        <v>726.55700000000002</v>
      </c>
      <c r="F1428" s="34"/>
      <c r="G1428" s="44">
        <f t="shared" si="22"/>
        <v>0</v>
      </c>
    </row>
    <row r="1429" spans="1:7">
      <c r="A1429" s="30">
        <v>1419</v>
      </c>
      <c r="B1429" s="3" t="s">
        <v>978</v>
      </c>
      <c r="C1429" s="47" t="s">
        <v>64</v>
      </c>
      <c r="D1429" s="47"/>
      <c r="E1429" s="32">
        <v>3564.34</v>
      </c>
      <c r="F1429" s="34"/>
      <c r="G1429" s="44">
        <f t="shared" si="22"/>
        <v>0</v>
      </c>
    </row>
    <row r="1430" spans="1:7">
      <c r="A1430" s="30">
        <v>1420</v>
      </c>
      <c r="B1430" s="2" t="s">
        <v>979</v>
      </c>
      <c r="C1430" s="47" t="s">
        <v>5</v>
      </c>
      <c r="D1430" s="47"/>
      <c r="E1430" s="32">
        <v>507.221</v>
      </c>
      <c r="F1430" s="34"/>
      <c r="G1430" s="44">
        <f t="shared" si="22"/>
        <v>0</v>
      </c>
    </row>
    <row r="1431" spans="1:7">
      <c r="A1431" s="30">
        <v>1421</v>
      </c>
      <c r="B1431" s="2" t="s">
        <v>980</v>
      </c>
      <c r="C1431" s="47" t="s">
        <v>12</v>
      </c>
      <c r="D1431" s="47"/>
      <c r="E1431" s="32">
        <v>1645.02</v>
      </c>
      <c r="F1431" s="34"/>
      <c r="G1431" s="44">
        <f t="shared" si="22"/>
        <v>0</v>
      </c>
    </row>
    <row r="1432" spans="1:7">
      <c r="A1432" s="30">
        <v>1422</v>
      </c>
      <c r="B1432" s="2" t="s">
        <v>981</v>
      </c>
      <c r="C1432" s="47" t="s">
        <v>5</v>
      </c>
      <c r="D1432" s="47"/>
      <c r="E1432" s="32">
        <v>253.79900000000001</v>
      </c>
      <c r="F1432" s="34"/>
      <c r="G1432" s="44">
        <f t="shared" si="22"/>
        <v>0</v>
      </c>
    </row>
    <row r="1433" spans="1:7">
      <c r="A1433" s="30">
        <v>1423</v>
      </c>
      <c r="B1433" s="2" t="s">
        <v>982</v>
      </c>
      <c r="C1433" s="47" t="s">
        <v>12</v>
      </c>
      <c r="D1433" s="47"/>
      <c r="E1433" s="32">
        <v>843.25800000000004</v>
      </c>
      <c r="F1433" s="34"/>
      <c r="G1433" s="44">
        <f t="shared" si="22"/>
        <v>0</v>
      </c>
    </row>
    <row r="1434" spans="1:7">
      <c r="A1434" s="30">
        <v>1424</v>
      </c>
      <c r="B1434" s="2" t="s">
        <v>983</v>
      </c>
      <c r="C1434" s="47" t="s">
        <v>5</v>
      </c>
      <c r="D1434" s="47"/>
      <c r="E1434" s="32">
        <v>431.88600000000002</v>
      </c>
      <c r="F1434" s="34"/>
      <c r="G1434" s="44">
        <f t="shared" si="22"/>
        <v>0</v>
      </c>
    </row>
    <row r="1435" spans="1:7">
      <c r="A1435" s="30">
        <v>1425</v>
      </c>
      <c r="B1435" s="2" t="s">
        <v>984</v>
      </c>
      <c r="C1435" s="47" t="s">
        <v>12</v>
      </c>
      <c r="D1435" s="47"/>
      <c r="E1435" s="32">
        <v>1439.3989999999999</v>
      </c>
      <c r="F1435" s="34"/>
      <c r="G1435" s="44">
        <f t="shared" si="22"/>
        <v>0</v>
      </c>
    </row>
    <row r="1436" spans="1:7">
      <c r="A1436" s="30">
        <v>1426</v>
      </c>
      <c r="B1436" s="2" t="s">
        <v>1825</v>
      </c>
      <c r="C1436" s="47" t="s">
        <v>5</v>
      </c>
      <c r="D1436" s="47"/>
      <c r="E1436" s="32">
        <v>267.33199999999999</v>
      </c>
      <c r="F1436" s="34"/>
      <c r="G1436" s="44">
        <f t="shared" si="22"/>
        <v>0</v>
      </c>
    </row>
    <row r="1437" spans="1:7">
      <c r="A1437" s="30">
        <v>1427</v>
      </c>
      <c r="B1437" s="3" t="s">
        <v>1826</v>
      </c>
      <c r="C1437" s="47" t="s">
        <v>12</v>
      </c>
      <c r="D1437" s="47"/>
      <c r="E1437" s="32">
        <v>878.91700000000003</v>
      </c>
      <c r="F1437" s="34"/>
      <c r="G1437" s="44">
        <f t="shared" si="22"/>
        <v>0</v>
      </c>
    </row>
    <row r="1438" spans="1:7">
      <c r="A1438" s="30">
        <v>1428</v>
      </c>
      <c r="B1438" s="2" t="s">
        <v>985</v>
      </c>
      <c r="C1438" s="47" t="s">
        <v>5</v>
      </c>
      <c r="D1438" s="47"/>
      <c r="E1438" s="32">
        <v>281.08600000000001</v>
      </c>
      <c r="F1438" s="34"/>
      <c r="G1438" s="44">
        <f t="shared" si="22"/>
        <v>0</v>
      </c>
    </row>
    <row r="1439" spans="1:7">
      <c r="A1439" s="30">
        <v>1429</v>
      </c>
      <c r="B1439" s="3" t="s">
        <v>986</v>
      </c>
      <c r="C1439" s="47" t="s">
        <v>12</v>
      </c>
      <c r="D1439" s="47"/>
      <c r="E1439" s="32">
        <v>932.178</v>
      </c>
      <c r="F1439" s="34"/>
      <c r="G1439" s="44">
        <f t="shared" si="22"/>
        <v>0</v>
      </c>
    </row>
    <row r="1440" spans="1:7">
      <c r="A1440" s="30">
        <v>1430</v>
      </c>
      <c r="B1440" s="3" t="s">
        <v>987</v>
      </c>
      <c r="C1440" s="47" t="s">
        <v>5</v>
      </c>
      <c r="D1440" s="47"/>
      <c r="E1440" s="32">
        <v>411.38499999999999</v>
      </c>
      <c r="F1440" s="34"/>
      <c r="G1440" s="44">
        <f t="shared" si="22"/>
        <v>0</v>
      </c>
    </row>
    <row r="1441" spans="1:7">
      <c r="A1441" s="30">
        <v>1431</v>
      </c>
      <c r="B1441" s="3" t="s">
        <v>988</v>
      </c>
      <c r="C1441" s="47" t="s">
        <v>12</v>
      </c>
      <c r="D1441" s="47"/>
      <c r="E1441" s="32">
        <v>1370.85</v>
      </c>
      <c r="F1441" s="34"/>
      <c r="G1441" s="44">
        <f t="shared" si="22"/>
        <v>0</v>
      </c>
    </row>
    <row r="1442" spans="1:7">
      <c r="A1442" s="30">
        <v>1432</v>
      </c>
      <c r="B1442" s="2" t="s">
        <v>989</v>
      </c>
      <c r="C1442" s="47" t="s">
        <v>5</v>
      </c>
      <c r="D1442" s="47"/>
      <c r="E1442" s="32">
        <v>274.17</v>
      </c>
      <c r="F1442" s="34"/>
      <c r="G1442" s="44">
        <f t="shared" si="22"/>
        <v>0</v>
      </c>
    </row>
    <row r="1443" spans="1:7">
      <c r="A1443" s="30">
        <v>1433</v>
      </c>
      <c r="B1443" s="2" t="s">
        <v>990</v>
      </c>
      <c r="C1443" s="47" t="s">
        <v>12</v>
      </c>
      <c r="D1443" s="47"/>
      <c r="E1443" s="32">
        <v>891.05899999999997</v>
      </c>
      <c r="F1443" s="34"/>
      <c r="G1443" s="44">
        <f t="shared" si="22"/>
        <v>0</v>
      </c>
    </row>
    <row r="1444" spans="1:7">
      <c r="A1444" s="30">
        <v>1434</v>
      </c>
      <c r="B1444" s="3" t="s">
        <v>991</v>
      </c>
      <c r="C1444" s="47" t="s">
        <v>64</v>
      </c>
      <c r="D1444" s="47"/>
      <c r="E1444" s="32">
        <v>3975.5949999999998</v>
      </c>
      <c r="F1444" s="34"/>
      <c r="G1444" s="44">
        <f t="shared" si="22"/>
        <v>0</v>
      </c>
    </row>
    <row r="1445" spans="1:7">
      <c r="A1445" s="30">
        <v>1435</v>
      </c>
      <c r="B1445" s="3" t="s">
        <v>992</v>
      </c>
      <c r="C1445" s="47" t="s">
        <v>64</v>
      </c>
      <c r="D1445" s="47"/>
      <c r="E1445" s="32">
        <v>30158.83</v>
      </c>
      <c r="F1445" s="34"/>
      <c r="G1445" s="44">
        <f t="shared" si="22"/>
        <v>0</v>
      </c>
    </row>
    <row r="1446" spans="1:7">
      <c r="A1446" s="30">
        <v>1436</v>
      </c>
      <c r="B1446" s="2" t="s">
        <v>993</v>
      </c>
      <c r="C1446" s="47" t="s">
        <v>64</v>
      </c>
      <c r="D1446" s="47"/>
      <c r="E1446" s="32">
        <v>1288.2349999999999</v>
      </c>
      <c r="F1446" s="34"/>
      <c r="G1446" s="44">
        <f t="shared" si="22"/>
        <v>0</v>
      </c>
    </row>
    <row r="1447" spans="1:7" ht="13.8">
      <c r="A1447" s="30">
        <v>1437</v>
      </c>
      <c r="B1447" s="1" t="s">
        <v>1909</v>
      </c>
      <c r="C1447" s="48"/>
      <c r="D1447" s="48"/>
      <c r="E1447" s="32">
        <v>0</v>
      </c>
      <c r="F1447" s="34"/>
      <c r="G1447" s="44">
        <f t="shared" si="22"/>
        <v>0</v>
      </c>
    </row>
    <row r="1448" spans="1:7">
      <c r="A1448" s="30">
        <v>1438</v>
      </c>
      <c r="B1448" s="2" t="s">
        <v>994</v>
      </c>
      <c r="C1448" s="47" t="s">
        <v>147</v>
      </c>
      <c r="D1448" s="47"/>
      <c r="E1448" s="32">
        <v>1967.16</v>
      </c>
      <c r="F1448" s="34"/>
      <c r="G1448" s="44">
        <f t="shared" si="22"/>
        <v>0</v>
      </c>
    </row>
    <row r="1449" spans="1:7">
      <c r="A1449" s="30">
        <v>1439</v>
      </c>
      <c r="B1449" s="2" t="s">
        <v>995</v>
      </c>
      <c r="C1449" s="47" t="s">
        <v>5</v>
      </c>
      <c r="D1449" s="47"/>
      <c r="E1449" s="32">
        <v>217.529</v>
      </c>
      <c r="F1449" s="34"/>
      <c r="G1449" s="44">
        <f t="shared" si="22"/>
        <v>0</v>
      </c>
    </row>
    <row r="1450" spans="1:7">
      <c r="A1450" s="30">
        <v>1440</v>
      </c>
      <c r="B1450" s="2" t="s">
        <v>996</v>
      </c>
      <c r="C1450" s="47" t="s">
        <v>12</v>
      </c>
      <c r="D1450" s="47"/>
      <c r="E1450" s="32">
        <v>999.34900000000005</v>
      </c>
      <c r="F1450" s="34"/>
      <c r="G1450" s="44">
        <f t="shared" si="22"/>
        <v>0</v>
      </c>
    </row>
    <row r="1451" spans="1:7">
      <c r="A1451" s="30">
        <v>1441</v>
      </c>
      <c r="B1451" s="2" t="s">
        <v>997</v>
      </c>
      <c r="C1451" s="47" t="s">
        <v>5</v>
      </c>
      <c r="D1451" s="47"/>
      <c r="E1451" s="32">
        <v>168.727</v>
      </c>
      <c r="F1451" s="34"/>
      <c r="G1451" s="44">
        <f t="shared" si="22"/>
        <v>0</v>
      </c>
    </row>
    <row r="1452" spans="1:7">
      <c r="A1452" s="30">
        <v>1442</v>
      </c>
      <c r="B1452" s="2" t="s">
        <v>998</v>
      </c>
      <c r="C1452" s="47" t="s">
        <v>5</v>
      </c>
      <c r="D1452" s="47"/>
      <c r="E1452" s="32">
        <v>299.49400000000003</v>
      </c>
      <c r="F1452" s="34"/>
      <c r="G1452" s="44">
        <f t="shared" si="22"/>
        <v>0</v>
      </c>
    </row>
    <row r="1453" spans="1:7">
      <c r="A1453" s="30">
        <v>1443</v>
      </c>
      <c r="B1453" s="3" t="s">
        <v>999</v>
      </c>
      <c r="C1453" s="47" t="s">
        <v>4</v>
      </c>
      <c r="D1453" s="47"/>
      <c r="E1453" s="32">
        <v>5556.2129999999997</v>
      </c>
      <c r="F1453" s="34"/>
      <c r="G1453" s="44">
        <f t="shared" si="22"/>
        <v>0</v>
      </c>
    </row>
    <row r="1454" spans="1:7">
      <c r="A1454" s="30">
        <v>1444</v>
      </c>
      <c r="B1454" s="2" t="s">
        <v>1000</v>
      </c>
      <c r="C1454" s="47" t="s">
        <v>12</v>
      </c>
      <c r="D1454" s="47"/>
      <c r="E1454" s="32">
        <v>1410.8119999999999</v>
      </c>
      <c r="F1454" s="34"/>
      <c r="G1454" s="44">
        <f t="shared" si="22"/>
        <v>0</v>
      </c>
    </row>
    <row r="1455" spans="1:7">
      <c r="A1455" s="30">
        <v>1445</v>
      </c>
      <c r="B1455" s="3" t="s">
        <v>1001</v>
      </c>
      <c r="C1455" s="47" t="s">
        <v>4</v>
      </c>
      <c r="D1455" s="47"/>
      <c r="E1455" s="32">
        <v>781.82</v>
      </c>
      <c r="F1455" s="34"/>
      <c r="G1455" s="44">
        <f t="shared" si="22"/>
        <v>0</v>
      </c>
    </row>
    <row r="1456" spans="1:7">
      <c r="A1456" s="30">
        <v>1446</v>
      </c>
      <c r="B1456" s="3" t="s">
        <v>1002</v>
      </c>
      <c r="C1456" s="47" t="s">
        <v>64</v>
      </c>
      <c r="D1456" s="47"/>
      <c r="E1456" s="32">
        <v>3404.7</v>
      </c>
      <c r="F1456" s="34"/>
      <c r="G1456" s="44">
        <f t="shared" si="22"/>
        <v>0</v>
      </c>
    </row>
    <row r="1457" spans="1:7" ht="13.8">
      <c r="A1457" s="30">
        <v>1447</v>
      </c>
      <c r="B1457" s="1" t="s">
        <v>1003</v>
      </c>
      <c r="C1457" s="48"/>
      <c r="D1457" s="48"/>
      <c r="E1457" s="32">
        <v>0</v>
      </c>
      <c r="F1457" s="34"/>
      <c r="G1457" s="44">
        <f t="shared" si="22"/>
        <v>0</v>
      </c>
    </row>
    <row r="1458" spans="1:7">
      <c r="A1458" s="30">
        <v>1448</v>
      </c>
      <c r="B1458" s="3" t="s">
        <v>1827</v>
      </c>
      <c r="C1458" s="47" t="s">
        <v>5</v>
      </c>
      <c r="D1458" s="47"/>
      <c r="E1458" s="32">
        <v>443.95</v>
      </c>
      <c r="F1458" s="34"/>
      <c r="G1458" s="44">
        <f t="shared" si="22"/>
        <v>0</v>
      </c>
    </row>
    <row r="1459" spans="1:7">
      <c r="A1459" s="30">
        <v>1449</v>
      </c>
      <c r="B1459" s="3" t="s">
        <v>1828</v>
      </c>
      <c r="C1459" s="47" t="s">
        <v>12</v>
      </c>
      <c r="D1459" s="47"/>
      <c r="E1459" s="32">
        <v>1287.26</v>
      </c>
      <c r="F1459" s="34"/>
      <c r="G1459" s="44">
        <f t="shared" si="22"/>
        <v>0</v>
      </c>
    </row>
    <row r="1460" spans="1:7">
      <c r="A1460" s="30">
        <v>1450</v>
      </c>
      <c r="B1460" s="3" t="s">
        <v>1829</v>
      </c>
      <c r="C1460" s="47" t="s">
        <v>5</v>
      </c>
      <c r="D1460" s="47"/>
      <c r="E1460" s="32">
        <v>261.43</v>
      </c>
      <c r="F1460" s="34"/>
      <c r="G1460" s="44">
        <f t="shared" si="22"/>
        <v>0</v>
      </c>
    </row>
    <row r="1461" spans="1:7">
      <c r="A1461" s="30">
        <v>1451</v>
      </c>
      <c r="B1461" s="3" t="s">
        <v>1830</v>
      </c>
      <c r="C1461" s="47" t="s">
        <v>12</v>
      </c>
      <c r="D1461" s="47"/>
      <c r="E1461" s="32">
        <v>1099.67</v>
      </c>
      <c r="F1461" s="34"/>
      <c r="G1461" s="44">
        <f t="shared" si="22"/>
        <v>0</v>
      </c>
    </row>
    <row r="1462" spans="1:7">
      <c r="A1462" s="30">
        <v>1452</v>
      </c>
      <c r="B1462" s="3" t="s">
        <v>1831</v>
      </c>
      <c r="C1462" s="47" t="s">
        <v>12</v>
      </c>
      <c r="D1462" s="47"/>
      <c r="E1462" s="32">
        <v>1317.03</v>
      </c>
      <c r="F1462" s="34"/>
      <c r="G1462" s="44">
        <f t="shared" si="22"/>
        <v>0</v>
      </c>
    </row>
    <row r="1463" spans="1:7">
      <c r="A1463" s="30">
        <v>1453</v>
      </c>
      <c r="B1463" s="3" t="s">
        <v>1832</v>
      </c>
      <c r="C1463" s="47" t="s">
        <v>64</v>
      </c>
      <c r="D1463" s="47"/>
      <c r="E1463" s="32">
        <v>6603.1030000000001</v>
      </c>
      <c r="F1463" s="34"/>
      <c r="G1463" s="44">
        <f t="shared" si="22"/>
        <v>0</v>
      </c>
    </row>
    <row r="1464" spans="1:7">
      <c r="A1464" s="30">
        <v>1454</v>
      </c>
      <c r="B1464" s="2" t="s">
        <v>1004</v>
      </c>
      <c r="C1464" s="47" t="s">
        <v>5</v>
      </c>
      <c r="D1464" s="47"/>
      <c r="E1464" s="32">
        <v>276.77</v>
      </c>
      <c r="F1464" s="34"/>
      <c r="G1464" s="44">
        <f t="shared" si="22"/>
        <v>0</v>
      </c>
    </row>
    <row r="1465" spans="1:7">
      <c r="A1465" s="30">
        <v>1455</v>
      </c>
      <c r="B1465" s="3" t="s">
        <v>1005</v>
      </c>
      <c r="C1465" s="47" t="s">
        <v>12</v>
      </c>
      <c r="D1465" s="47"/>
      <c r="E1465" s="32">
        <v>1108.9000000000001</v>
      </c>
      <c r="F1465" s="34"/>
      <c r="G1465" s="44">
        <f t="shared" si="22"/>
        <v>0</v>
      </c>
    </row>
    <row r="1466" spans="1:7">
      <c r="A1466" s="30">
        <v>1456</v>
      </c>
      <c r="B1466" s="2" t="s">
        <v>1006</v>
      </c>
      <c r="C1466" s="47" t="s">
        <v>5</v>
      </c>
      <c r="D1466" s="47"/>
      <c r="E1466" s="32">
        <v>335.01</v>
      </c>
      <c r="F1466" s="34"/>
      <c r="G1466" s="44">
        <f t="shared" si="22"/>
        <v>0</v>
      </c>
    </row>
    <row r="1467" spans="1:7">
      <c r="A1467" s="30">
        <v>1457</v>
      </c>
      <c r="B1467" s="3" t="s">
        <v>1007</v>
      </c>
      <c r="C1467" s="47" t="s">
        <v>12</v>
      </c>
      <c r="D1467" s="47"/>
      <c r="E1467" s="32">
        <v>1332.76</v>
      </c>
      <c r="F1467" s="34"/>
      <c r="G1467" s="44">
        <f t="shared" si="22"/>
        <v>0</v>
      </c>
    </row>
    <row r="1468" spans="1:7">
      <c r="A1468" s="30">
        <v>1458</v>
      </c>
      <c r="B1468" s="3" t="s">
        <v>1833</v>
      </c>
      <c r="C1468" s="47" t="s">
        <v>12</v>
      </c>
      <c r="D1468" s="47"/>
      <c r="E1468" s="32">
        <v>484.22399999999999</v>
      </c>
      <c r="F1468" s="34"/>
      <c r="G1468" s="44">
        <f t="shared" si="22"/>
        <v>0</v>
      </c>
    </row>
    <row r="1469" spans="1:7">
      <c r="A1469" s="30">
        <v>1459</v>
      </c>
      <c r="B1469" s="3" t="s">
        <v>1834</v>
      </c>
      <c r="C1469" s="47" t="s">
        <v>92</v>
      </c>
      <c r="D1469" s="47"/>
      <c r="E1469" s="32">
        <v>571.22</v>
      </c>
      <c r="F1469" s="34"/>
      <c r="G1469" s="44">
        <f t="shared" si="22"/>
        <v>0</v>
      </c>
    </row>
    <row r="1470" spans="1:7">
      <c r="A1470" s="30">
        <v>1460</v>
      </c>
      <c r="B1470" s="3" t="s">
        <v>1835</v>
      </c>
      <c r="C1470" s="47" t="s">
        <v>92</v>
      </c>
      <c r="D1470" s="47"/>
      <c r="E1470" s="32">
        <v>724.75</v>
      </c>
      <c r="F1470" s="34"/>
      <c r="G1470" s="44">
        <f t="shared" si="22"/>
        <v>0</v>
      </c>
    </row>
    <row r="1471" spans="1:7">
      <c r="A1471" s="30">
        <v>1461</v>
      </c>
      <c r="B1471" s="3" t="s">
        <v>1836</v>
      </c>
      <c r="C1471" s="47" t="s">
        <v>5</v>
      </c>
      <c r="D1471" s="47"/>
      <c r="E1471" s="32">
        <v>322.92</v>
      </c>
      <c r="F1471" s="34"/>
      <c r="G1471" s="44">
        <f t="shared" si="22"/>
        <v>0</v>
      </c>
    </row>
    <row r="1472" spans="1:7">
      <c r="A1472" s="30">
        <v>1462</v>
      </c>
      <c r="B1472" s="3" t="s">
        <v>1837</v>
      </c>
      <c r="C1472" s="47" t="s">
        <v>64</v>
      </c>
      <c r="D1472" s="47"/>
      <c r="E1472" s="32">
        <v>8075.5739999999996</v>
      </c>
      <c r="F1472" s="34"/>
      <c r="G1472" s="44">
        <f t="shared" si="22"/>
        <v>0</v>
      </c>
    </row>
    <row r="1473" spans="1:7">
      <c r="A1473" s="30">
        <v>1463</v>
      </c>
      <c r="B1473" s="3" t="s">
        <v>1838</v>
      </c>
      <c r="C1473" s="47" t="s">
        <v>12</v>
      </c>
      <c r="D1473" s="47"/>
      <c r="E1473" s="32">
        <v>934.57</v>
      </c>
      <c r="F1473" s="34"/>
      <c r="G1473" s="44">
        <f t="shared" si="22"/>
        <v>0</v>
      </c>
    </row>
    <row r="1474" spans="1:7">
      <c r="A1474" s="30">
        <v>1464</v>
      </c>
      <c r="B1474" s="3" t="s">
        <v>1839</v>
      </c>
      <c r="C1474" s="47" t="s">
        <v>12</v>
      </c>
      <c r="D1474" s="47"/>
      <c r="E1474" s="32">
        <v>1026.0899999999999</v>
      </c>
      <c r="F1474" s="34"/>
      <c r="G1474" s="44">
        <f t="shared" si="22"/>
        <v>0</v>
      </c>
    </row>
    <row r="1475" spans="1:7">
      <c r="A1475" s="30">
        <v>1465</v>
      </c>
      <c r="B1475" s="3" t="s">
        <v>1840</v>
      </c>
      <c r="C1475" s="47" t="s">
        <v>12</v>
      </c>
      <c r="D1475" s="47"/>
      <c r="E1475" s="32">
        <v>997.49</v>
      </c>
      <c r="F1475" s="34"/>
      <c r="G1475" s="44">
        <f t="shared" si="22"/>
        <v>0</v>
      </c>
    </row>
    <row r="1476" spans="1:7">
      <c r="A1476" s="30">
        <v>1466</v>
      </c>
      <c r="B1476" s="3" t="s">
        <v>1841</v>
      </c>
      <c r="C1476" s="47" t="s">
        <v>12</v>
      </c>
      <c r="D1476" s="47"/>
      <c r="E1476" s="32">
        <v>1216.28</v>
      </c>
      <c r="F1476" s="34"/>
      <c r="G1476" s="44">
        <f t="shared" si="22"/>
        <v>0</v>
      </c>
    </row>
    <row r="1477" spans="1:7">
      <c r="A1477" s="30">
        <v>1467</v>
      </c>
      <c r="B1477" s="3" t="s">
        <v>1842</v>
      </c>
      <c r="C1477" s="47" t="s">
        <v>5</v>
      </c>
      <c r="D1477" s="47"/>
      <c r="E1477" s="32">
        <v>313.56</v>
      </c>
      <c r="F1477" s="34"/>
      <c r="G1477" s="44">
        <f t="shared" si="22"/>
        <v>0</v>
      </c>
    </row>
    <row r="1478" spans="1:7">
      <c r="A1478" s="30">
        <v>1468</v>
      </c>
      <c r="B1478" s="3" t="s">
        <v>1843</v>
      </c>
      <c r="C1478" s="47" t="s">
        <v>12</v>
      </c>
      <c r="D1478" s="47"/>
      <c r="E1478" s="32">
        <v>1316.38</v>
      </c>
      <c r="F1478" s="34"/>
      <c r="G1478" s="44">
        <f t="shared" si="22"/>
        <v>0</v>
      </c>
    </row>
    <row r="1479" spans="1:7">
      <c r="A1479" s="30">
        <v>1469</v>
      </c>
      <c r="B1479" s="3" t="s">
        <v>1844</v>
      </c>
      <c r="C1479" s="47" t="s">
        <v>12</v>
      </c>
      <c r="D1479" s="47"/>
      <c r="E1479" s="32">
        <v>1579.63</v>
      </c>
      <c r="F1479" s="34"/>
      <c r="G1479" s="44">
        <f t="shared" si="22"/>
        <v>0</v>
      </c>
    </row>
    <row r="1480" spans="1:7">
      <c r="A1480" s="30">
        <v>1470</v>
      </c>
      <c r="B1480" s="3" t="s">
        <v>1845</v>
      </c>
      <c r="C1480" s="47" t="s">
        <v>5</v>
      </c>
      <c r="D1480" s="47"/>
      <c r="E1480" s="32">
        <v>380.38</v>
      </c>
      <c r="F1480" s="34"/>
      <c r="G1480" s="44">
        <f t="shared" si="22"/>
        <v>0</v>
      </c>
    </row>
    <row r="1481" spans="1:7">
      <c r="A1481" s="30">
        <v>1471</v>
      </c>
      <c r="B1481" s="3" t="s">
        <v>1846</v>
      </c>
      <c r="C1481" s="47" t="s">
        <v>12</v>
      </c>
      <c r="D1481" s="47"/>
      <c r="E1481" s="32">
        <v>1597.31</v>
      </c>
      <c r="F1481" s="34"/>
      <c r="G1481" s="44">
        <f t="shared" si="22"/>
        <v>0</v>
      </c>
    </row>
    <row r="1482" spans="1:7">
      <c r="A1482" s="30">
        <v>1472</v>
      </c>
      <c r="B1482" s="3" t="s">
        <v>1847</v>
      </c>
      <c r="C1482" s="47" t="s">
        <v>4</v>
      </c>
      <c r="D1482" s="47"/>
      <c r="E1482" s="32">
        <v>384.28</v>
      </c>
      <c r="F1482" s="34"/>
      <c r="G1482" s="44">
        <f t="shared" si="22"/>
        <v>0</v>
      </c>
    </row>
    <row r="1483" spans="1:7">
      <c r="A1483" s="30">
        <v>1473</v>
      </c>
      <c r="B1483" s="3" t="s">
        <v>1848</v>
      </c>
      <c r="C1483" s="47" t="s">
        <v>12</v>
      </c>
      <c r="D1483" s="47"/>
      <c r="E1483" s="32">
        <v>1613.3</v>
      </c>
      <c r="F1483" s="34"/>
      <c r="G1483" s="44">
        <f t="shared" si="22"/>
        <v>0</v>
      </c>
    </row>
    <row r="1484" spans="1:7">
      <c r="A1484" s="30">
        <v>1474</v>
      </c>
      <c r="B1484" s="3" t="s">
        <v>1849</v>
      </c>
      <c r="C1484" s="47" t="s">
        <v>5</v>
      </c>
      <c r="D1484" s="47"/>
      <c r="E1484" s="32">
        <v>444.08</v>
      </c>
      <c r="F1484" s="34"/>
      <c r="G1484" s="44">
        <f t="shared" si="22"/>
        <v>0</v>
      </c>
    </row>
    <row r="1485" spans="1:7">
      <c r="A1485" s="30">
        <v>1475</v>
      </c>
      <c r="B1485" s="3" t="s">
        <v>1850</v>
      </c>
      <c r="C1485" s="47" t="s">
        <v>12</v>
      </c>
      <c r="D1485" s="47"/>
      <c r="E1485" s="32">
        <v>1864.2</v>
      </c>
      <c r="F1485" s="34"/>
      <c r="G1485" s="44">
        <f t="shared" si="22"/>
        <v>0</v>
      </c>
    </row>
    <row r="1486" spans="1:7">
      <c r="A1486" s="30">
        <v>1476</v>
      </c>
      <c r="B1486" s="3" t="s">
        <v>1851</v>
      </c>
      <c r="C1486" s="47" t="s">
        <v>5</v>
      </c>
      <c r="D1486" s="47"/>
      <c r="E1486" s="32">
        <v>244.14</v>
      </c>
      <c r="F1486" s="34"/>
      <c r="G1486" s="44">
        <f t="shared" ref="G1486:G1549" si="23">E1486*F1486</f>
        <v>0</v>
      </c>
    </row>
    <row r="1487" spans="1:7">
      <c r="A1487" s="30">
        <v>1477</v>
      </c>
      <c r="B1487" s="3" t="s">
        <v>1852</v>
      </c>
      <c r="C1487" s="47" t="s">
        <v>64</v>
      </c>
      <c r="D1487" s="47"/>
      <c r="E1487" s="32">
        <v>6112.4440000000004</v>
      </c>
      <c r="F1487" s="34"/>
      <c r="G1487" s="44">
        <f t="shared" si="23"/>
        <v>0</v>
      </c>
    </row>
    <row r="1488" spans="1:7">
      <c r="A1488" s="30">
        <v>1478</v>
      </c>
      <c r="B1488" s="3" t="s">
        <v>1853</v>
      </c>
      <c r="C1488" s="47" t="s">
        <v>4</v>
      </c>
      <c r="D1488" s="47"/>
      <c r="E1488" s="32">
        <v>1027.3900000000001</v>
      </c>
      <c r="F1488" s="34"/>
      <c r="G1488" s="44">
        <f t="shared" si="23"/>
        <v>0</v>
      </c>
    </row>
    <row r="1489" spans="1:7">
      <c r="A1489" s="30">
        <v>1479</v>
      </c>
      <c r="B1489" s="3" t="s">
        <v>1854</v>
      </c>
      <c r="C1489" s="47" t="s">
        <v>12</v>
      </c>
      <c r="D1489" s="47"/>
      <c r="E1489" s="32">
        <v>1230.32</v>
      </c>
      <c r="F1489" s="34"/>
      <c r="G1489" s="44">
        <f t="shared" si="23"/>
        <v>0</v>
      </c>
    </row>
    <row r="1490" spans="1:7">
      <c r="A1490" s="30">
        <v>1480</v>
      </c>
      <c r="B1490" s="3" t="s">
        <v>1855</v>
      </c>
      <c r="C1490" s="47" t="s">
        <v>5</v>
      </c>
      <c r="D1490" s="47"/>
      <c r="E1490" s="32">
        <v>243.36</v>
      </c>
      <c r="F1490" s="34"/>
      <c r="G1490" s="44">
        <f t="shared" si="23"/>
        <v>0</v>
      </c>
    </row>
    <row r="1491" spans="1:7">
      <c r="A1491" s="30">
        <v>1481</v>
      </c>
      <c r="B1491" s="3" t="s">
        <v>1856</v>
      </c>
      <c r="C1491" s="47" t="s">
        <v>64</v>
      </c>
      <c r="D1491" s="47"/>
      <c r="E1491" s="32">
        <v>6091.7610000000004</v>
      </c>
      <c r="F1491" s="34"/>
      <c r="G1491" s="44">
        <f t="shared" si="23"/>
        <v>0</v>
      </c>
    </row>
    <row r="1492" spans="1:7">
      <c r="A1492" s="30">
        <v>1482</v>
      </c>
      <c r="B1492" s="3" t="s">
        <v>1857</v>
      </c>
      <c r="C1492" s="47" t="s">
        <v>12</v>
      </c>
      <c r="D1492" s="47"/>
      <c r="E1492" s="32">
        <v>1023.88</v>
      </c>
      <c r="F1492" s="34"/>
      <c r="G1492" s="44">
        <f t="shared" si="23"/>
        <v>0</v>
      </c>
    </row>
    <row r="1493" spans="1:7">
      <c r="A1493" s="30">
        <v>1483</v>
      </c>
      <c r="B1493" s="3" t="s">
        <v>1858</v>
      </c>
      <c r="C1493" s="47" t="s">
        <v>12</v>
      </c>
      <c r="D1493" s="47"/>
      <c r="E1493" s="32">
        <v>1226.29</v>
      </c>
      <c r="F1493" s="34"/>
      <c r="G1493" s="44">
        <f t="shared" si="23"/>
        <v>0</v>
      </c>
    </row>
    <row r="1494" spans="1:7">
      <c r="A1494" s="30">
        <v>1484</v>
      </c>
      <c r="B1494" s="3" t="s">
        <v>1859</v>
      </c>
      <c r="C1494" s="47" t="s">
        <v>5</v>
      </c>
      <c r="D1494" s="47"/>
      <c r="E1494" s="32">
        <v>254.15</v>
      </c>
      <c r="F1494" s="34"/>
      <c r="G1494" s="44">
        <f t="shared" si="23"/>
        <v>0</v>
      </c>
    </row>
    <row r="1495" spans="1:7">
      <c r="A1495" s="30">
        <v>1485</v>
      </c>
      <c r="B1495" s="3" t="s">
        <v>1860</v>
      </c>
      <c r="C1495" s="47" t="s">
        <v>12</v>
      </c>
      <c r="D1495" s="47"/>
      <c r="E1495" s="32">
        <v>1069.77</v>
      </c>
      <c r="F1495" s="34"/>
      <c r="G1495" s="44">
        <f t="shared" si="23"/>
        <v>0</v>
      </c>
    </row>
    <row r="1496" spans="1:7">
      <c r="A1496" s="30">
        <v>1486</v>
      </c>
      <c r="B1496" s="3" t="s">
        <v>1861</v>
      </c>
      <c r="C1496" s="47" t="s">
        <v>12</v>
      </c>
      <c r="D1496" s="47"/>
      <c r="E1496" s="32">
        <v>1281.02</v>
      </c>
      <c r="F1496" s="34"/>
      <c r="G1496" s="44">
        <f t="shared" si="23"/>
        <v>0</v>
      </c>
    </row>
    <row r="1497" spans="1:7">
      <c r="A1497" s="30">
        <v>1487</v>
      </c>
      <c r="B1497" s="3" t="s">
        <v>1862</v>
      </c>
      <c r="C1497" s="47" t="s">
        <v>5</v>
      </c>
      <c r="D1497" s="47"/>
      <c r="E1497" s="32">
        <v>256.23</v>
      </c>
      <c r="F1497" s="34"/>
      <c r="G1497" s="44">
        <f t="shared" si="23"/>
        <v>0</v>
      </c>
    </row>
    <row r="1498" spans="1:7">
      <c r="A1498" s="30">
        <v>1488</v>
      </c>
      <c r="B1498" s="3" t="s">
        <v>1863</v>
      </c>
      <c r="C1498" s="47" t="s">
        <v>12</v>
      </c>
      <c r="D1498" s="47"/>
      <c r="E1498" s="32">
        <v>1077.96</v>
      </c>
      <c r="F1498" s="34"/>
      <c r="G1498" s="44">
        <f t="shared" si="23"/>
        <v>0</v>
      </c>
    </row>
    <row r="1499" spans="1:7">
      <c r="A1499" s="30">
        <v>1489</v>
      </c>
      <c r="B1499" s="3" t="s">
        <v>1864</v>
      </c>
      <c r="C1499" s="47" t="s">
        <v>5</v>
      </c>
      <c r="D1499" s="47"/>
      <c r="E1499" s="32">
        <v>263.77</v>
      </c>
      <c r="F1499" s="34"/>
      <c r="G1499" s="44">
        <f t="shared" si="23"/>
        <v>0</v>
      </c>
    </row>
    <row r="1500" spans="1:7">
      <c r="A1500" s="30">
        <v>1490</v>
      </c>
      <c r="B1500" s="3" t="s">
        <v>1865</v>
      </c>
      <c r="C1500" s="47" t="s">
        <v>12</v>
      </c>
      <c r="D1500" s="47"/>
      <c r="E1500" s="32">
        <v>1109.81</v>
      </c>
      <c r="F1500" s="34"/>
      <c r="G1500" s="44">
        <f t="shared" si="23"/>
        <v>0</v>
      </c>
    </row>
    <row r="1501" spans="1:7">
      <c r="A1501" s="30">
        <v>1491</v>
      </c>
      <c r="B1501" s="3" t="s">
        <v>1866</v>
      </c>
      <c r="C1501" s="47" t="s">
        <v>5</v>
      </c>
      <c r="D1501" s="47"/>
      <c r="E1501" s="32">
        <v>266.11</v>
      </c>
      <c r="F1501" s="34"/>
      <c r="G1501" s="44">
        <f t="shared" si="23"/>
        <v>0</v>
      </c>
    </row>
    <row r="1502" spans="1:7">
      <c r="A1502" s="30">
        <v>1492</v>
      </c>
      <c r="B1502" s="3" t="s">
        <v>1867</v>
      </c>
      <c r="C1502" s="47" t="s">
        <v>12</v>
      </c>
      <c r="D1502" s="47"/>
      <c r="E1502" s="32">
        <v>1119.82</v>
      </c>
      <c r="F1502" s="34"/>
      <c r="G1502" s="44">
        <f t="shared" si="23"/>
        <v>0</v>
      </c>
    </row>
    <row r="1503" spans="1:7">
      <c r="A1503" s="30">
        <v>1493</v>
      </c>
      <c r="B1503" s="3" t="s">
        <v>1868</v>
      </c>
      <c r="C1503" s="47" t="s">
        <v>12</v>
      </c>
      <c r="D1503" s="47"/>
      <c r="E1503" s="32">
        <v>1669.59</v>
      </c>
      <c r="F1503" s="34"/>
      <c r="G1503" s="44">
        <f t="shared" si="23"/>
        <v>0</v>
      </c>
    </row>
    <row r="1504" spans="1:7">
      <c r="A1504" s="30">
        <v>1494</v>
      </c>
      <c r="B1504" s="2" t="s">
        <v>1869</v>
      </c>
      <c r="C1504" s="47" t="s">
        <v>277</v>
      </c>
      <c r="D1504" s="47"/>
      <c r="E1504" s="32">
        <v>153.53</v>
      </c>
      <c r="F1504" s="34"/>
      <c r="G1504" s="44">
        <f t="shared" si="23"/>
        <v>0</v>
      </c>
    </row>
    <row r="1505" spans="1:7">
      <c r="A1505" s="30">
        <v>1495</v>
      </c>
      <c r="B1505" s="3" t="s">
        <v>1870</v>
      </c>
      <c r="C1505" s="47" t="s">
        <v>5</v>
      </c>
      <c r="D1505" s="47"/>
      <c r="E1505" s="32">
        <v>525.85</v>
      </c>
      <c r="F1505" s="34"/>
      <c r="G1505" s="44">
        <f t="shared" si="23"/>
        <v>0</v>
      </c>
    </row>
    <row r="1506" spans="1:7">
      <c r="A1506" s="30">
        <v>1496</v>
      </c>
      <c r="B1506" s="3" t="s">
        <v>1871</v>
      </c>
      <c r="C1506" s="47" t="s">
        <v>12</v>
      </c>
      <c r="D1506" s="47"/>
      <c r="E1506" s="32">
        <v>1524.51</v>
      </c>
      <c r="F1506" s="34"/>
      <c r="G1506" s="44">
        <f t="shared" si="23"/>
        <v>0</v>
      </c>
    </row>
    <row r="1507" spans="1:7">
      <c r="A1507" s="30">
        <v>1497</v>
      </c>
      <c r="B1507" s="3" t="s">
        <v>1872</v>
      </c>
      <c r="C1507" s="47" t="s">
        <v>5</v>
      </c>
      <c r="D1507" s="47"/>
      <c r="E1507" s="32">
        <v>280.27999999999997</v>
      </c>
      <c r="F1507" s="34"/>
      <c r="G1507" s="44">
        <f t="shared" si="23"/>
        <v>0</v>
      </c>
    </row>
    <row r="1508" spans="1:7">
      <c r="A1508" s="30">
        <v>1498</v>
      </c>
      <c r="B1508" s="3" t="s">
        <v>1873</v>
      </c>
      <c r="C1508" s="47" t="s">
        <v>12</v>
      </c>
      <c r="D1508" s="47"/>
      <c r="E1508" s="32">
        <v>1180.27</v>
      </c>
      <c r="F1508" s="34"/>
      <c r="G1508" s="44">
        <f t="shared" si="23"/>
        <v>0</v>
      </c>
    </row>
    <row r="1509" spans="1:7" ht="13.8">
      <c r="A1509" s="30">
        <v>1499</v>
      </c>
      <c r="B1509" s="1" t="s">
        <v>1008</v>
      </c>
      <c r="C1509" s="48"/>
      <c r="D1509" s="48"/>
      <c r="E1509" s="32">
        <v>0</v>
      </c>
      <c r="F1509" s="34"/>
      <c r="G1509" s="44">
        <f t="shared" si="23"/>
        <v>0</v>
      </c>
    </row>
    <row r="1510" spans="1:7">
      <c r="A1510" s="30">
        <v>1500</v>
      </c>
      <c r="B1510" s="2" t="s">
        <v>1009</v>
      </c>
      <c r="C1510" s="47" t="s">
        <v>147</v>
      </c>
      <c r="D1510" s="47"/>
      <c r="E1510" s="32">
        <v>1406.808</v>
      </c>
      <c r="F1510" s="34"/>
      <c r="G1510" s="44">
        <f t="shared" si="23"/>
        <v>0</v>
      </c>
    </row>
    <row r="1511" spans="1:7">
      <c r="A1511" s="30">
        <v>1501</v>
      </c>
      <c r="B1511" s="2" t="s">
        <v>1010</v>
      </c>
      <c r="C1511" s="47" t="s">
        <v>92</v>
      </c>
      <c r="D1511" s="47"/>
      <c r="E1511" s="32">
        <v>164.15100000000001</v>
      </c>
      <c r="F1511" s="34"/>
      <c r="G1511" s="44">
        <f t="shared" si="23"/>
        <v>0</v>
      </c>
    </row>
    <row r="1512" spans="1:7">
      <c r="A1512" s="30">
        <v>1502</v>
      </c>
      <c r="B1512" s="2" t="s">
        <v>1011</v>
      </c>
      <c r="C1512" s="47" t="s">
        <v>7</v>
      </c>
      <c r="D1512" s="47"/>
      <c r="E1512" s="32">
        <v>436.64400000000001</v>
      </c>
      <c r="F1512" s="34"/>
      <c r="G1512" s="44">
        <f t="shared" si="23"/>
        <v>0</v>
      </c>
    </row>
    <row r="1513" spans="1:7">
      <c r="A1513" s="30">
        <v>1503</v>
      </c>
      <c r="B1513" s="2" t="s">
        <v>1012</v>
      </c>
      <c r="C1513" s="47" t="s">
        <v>1013</v>
      </c>
      <c r="D1513" s="47"/>
      <c r="E1513" s="32">
        <v>708.78599999999994</v>
      </c>
      <c r="F1513" s="34"/>
      <c r="G1513" s="44">
        <f t="shared" si="23"/>
        <v>0</v>
      </c>
    </row>
    <row r="1514" spans="1:7">
      <c r="A1514" s="30">
        <v>1504</v>
      </c>
      <c r="B1514" s="2" t="s">
        <v>1014</v>
      </c>
      <c r="C1514" s="47" t="s">
        <v>147</v>
      </c>
      <c r="D1514" s="47"/>
      <c r="E1514" s="32">
        <v>1406.808</v>
      </c>
      <c r="F1514" s="34"/>
      <c r="G1514" s="44">
        <f t="shared" si="23"/>
        <v>0</v>
      </c>
    </row>
    <row r="1515" spans="1:7">
      <c r="A1515" s="30">
        <v>1505</v>
      </c>
      <c r="B1515" s="2" t="s">
        <v>1015</v>
      </c>
      <c r="C1515" s="47" t="s">
        <v>92</v>
      </c>
      <c r="D1515" s="47"/>
      <c r="E1515" s="32">
        <v>164.15100000000001</v>
      </c>
      <c r="F1515" s="34"/>
      <c r="G1515" s="44">
        <f t="shared" si="23"/>
        <v>0</v>
      </c>
    </row>
    <row r="1516" spans="1:7">
      <c r="A1516" s="30">
        <v>1506</v>
      </c>
      <c r="B1516" s="3" t="s">
        <v>1016</v>
      </c>
      <c r="C1516" s="47" t="s">
        <v>7</v>
      </c>
      <c r="D1516" s="47"/>
      <c r="E1516" s="32">
        <v>436.64400000000001</v>
      </c>
      <c r="F1516" s="34"/>
      <c r="G1516" s="44">
        <f t="shared" si="23"/>
        <v>0</v>
      </c>
    </row>
    <row r="1517" spans="1:7">
      <c r="A1517" s="30">
        <v>1507</v>
      </c>
      <c r="B1517" s="2" t="s">
        <v>1017</v>
      </c>
      <c r="C1517" s="47" t="s">
        <v>12</v>
      </c>
      <c r="D1517" s="47"/>
      <c r="E1517" s="32">
        <v>708.78599999999994</v>
      </c>
      <c r="F1517" s="34"/>
      <c r="G1517" s="44">
        <f t="shared" si="23"/>
        <v>0</v>
      </c>
    </row>
    <row r="1518" spans="1:7">
      <c r="A1518" s="30">
        <v>1508</v>
      </c>
      <c r="B1518" s="2" t="s">
        <v>1018</v>
      </c>
      <c r="C1518" s="47" t="s">
        <v>147</v>
      </c>
      <c r="D1518" s="47"/>
      <c r="E1518" s="32">
        <v>1406.808</v>
      </c>
      <c r="F1518" s="34"/>
      <c r="G1518" s="44">
        <f t="shared" si="23"/>
        <v>0</v>
      </c>
    </row>
    <row r="1519" spans="1:7">
      <c r="A1519" s="30">
        <v>1509</v>
      </c>
      <c r="B1519" s="2" t="s">
        <v>1019</v>
      </c>
      <c r="C1519" s="47" t="s">
        <v>92</v>
      </c>
      <c r="D1519" s="47"/>
      <c r="E1519" s="32">
        <v>164.15100000000001</v>
      </c>
      <c r="F1519" s="34"/>
      <c r="G1519" s="44">
        <f t="shared" si="23"/>
        <v>0</v>
      </c>
    </row>
    <row r="1520" spans="1:7">
      <c r="A1520" s="30">
        <v>1510</v>
      </c>
      <c r="B1520" s="2" t="s">
        <v>1020</v>
      </c>
      <c r="C1520" s="47" t="s">
        <v>7</v>
      </c>
      <c r="D1520" s="47"/>
      <c r="E1520" s="32">
        <v>436.64400000000001</v>
      </c>
      <c r="F1520" s="34"/>
      <c r="G1520" s="44">
        <f t="shared" si="23"/>
        <v>0</v>
      </c>
    </row>
    <row r="1521" spans="1:7">
      <c r="A1521" s="30">
        <v>1511</v>
      </c>
      <c r="B1521" s="2" t="s">
        <v>1021</v>
      </c>
      <c r="C1521" s="47" t="s">
        <v>12</v>
      </c>
      <c r="D1521" s="47"/>
      <c r="E1521" s="32">
        <v>708.78599999999994</v>
      </c>
      <c r="F1521" s="34"/>
      <c r="G1521" s="44">
        <f t="shared" si="23"/>
        <v>0</v>
      </c>
    </row>
    <row r="1522" spans="1:7">
      <c r="A1522" s="30">
        <v>1512</v>
      </c>
      <c r="B1522" s="2" t="s">
        <v>1022</v>
      </c>
      <c r="C1522" s="47" t="s">
        <v>147</v>
      </c>
      <c r="D1522" s="47"/>
      <c r="E1522" s="32">
        <v>1406.808</v>
      </c>
      <c r="F1522" s="34"/>
      <c r="G1522" s="44">
        <f t="shared" si="23"/>
        <v>0</v>
      </c>
    </row>
    <row r="1523" spans="1:7">
      <c r="A1523" s="30">
        <v>1513</v>
      </c>
      <c r="B1523" s="2" t="s">
        <v>1023</v>
      </c>
      <c r="C1523" s="47" t="s">
        <v>92</v>
      </c>
      <c r="D1523" s="47"/>
      <c r="E1523" s="32">
        <v>164.15100000000001</v>
      </c>
      <c r="F1523" s="34"/>
      <c r="G1523" s="44">
        <f t="shared" si="23"/>
        <v>0</v>
      </c>
    </row>
    <row r="1524" spans="1:7">
      <c r="A1524" s="30">
        <v>1514</v>
      </c>
      <c r="B1524" s="3" t="s">
        <v>1024</v>
      </c>
      <c r="C1524" s="47" t="s">
        <v>12</v>
      </c>
      <c r="D1524" s="47"/>
      <c r="E1524" s="32">
        <v>708.78599999999994</v>
      </c>
      <c r="F1524" s="34"/>
      <c r="G1524" s="44">
        <f t="shared" si="23"/>
        <v>0</v>
      </c>
    </row>
    <row r="1525" spans="1:7" ht="13.8">
      <c r="A1525" s="30">
        <v>1515</v>
      </c>
      <c r="B1525" s="1" t="s">
        <v>1025</v>
      </c>
      <c r="C1525" s="48"/>
      <c r="D1525" s="48"/>
      <c r="E1525" s="32">
        <v>0</v>
      </c>
      <c r="F1525" s="34"/>
      <c r="G1525" s="44">
        <f t="shared" si="23"/>
        <v>0</v>
      </c>
    </row>
    <row r="1526" spans="1:7">
      <c r="A1526" s="30">
        <v>1516</v>
      </c>
      <c r="B1526" s="2" t="s">
        <v>1026</v>
      </c>
      <c r="C1526" s="47" t="s">
        <v>147</v>
      </c>
      <c r="D1526" s="47"/>
      <c r="E1526" s="32">
        <v>1100.8530000000001</v>
      </c>
      <c r="F1526" s="34"/>
      <c r="G1526" s="44">
        <f t="shared" si="23"/>
        <v>0</v>
      </c>
    </row>
    <row r="1527" spans="1:7">
      <c r="A1527" s="30">
        <v>1517</v>
      </c>
      <c r="B1527" s="2" t="s">
        <v>1027</v>
      </c>
      <c r="C1527" s="47" t="s">
        <v>92</v>
      </c>
      <c r="D1527" s="47"/>
      <c r="E1527" s="32">
        <v>132.44399999999999</v>
      </c>
      <c r="F1527" s="34"/>
      <c r="G1527" s="44">
        <f t="shared" si="23"/>
        <v>0</v>
      </c>
    </row>
    <row r="1528" spans="1:7">
      <c r="A1528" s="30">
        <v>1518</v>
      </c>
      <c r="B1528" s="3" t="s">
        <v>1028</v>
      </c>
      <c r="C1528" s="47" t="s">
        <v>92</v>
      </c>
      <c r="D1528" s="47"/>
      <c r="E1528" s="32">
        <v>132.44399999999999</v>
      </c>
      <c r="F1528" s="34"/>
      <c r="G1528" s="44">
        <f t="shared" si="23"/>
        <v>0</v>
      </c>
    </row>
    <row r="1529" spans="1:7">
      <c r="A1529" s="30">
        <v>1519</v>
      </c>
      <c r="B1529" s="2" t="s">
        <v>1029</v>
      </c>
      <c r="C1529" s="47" t="s">
        <v>64</v>
      </c>
      <c r="D1529" s="47"/>
      <c r="E1529" s="32">
        <v>2194.8029999999999</v>
      </c>
      <c r="F1529" s="34"/>
      <c r="G1529" s="44">
        <f t="shared" si="23"/>
        <v>0</v>
      </c>
    </row>
    <row r="1530" spans="1:7">
      <c r="A1530" s="30">
        <v>1520</v>
      </c>
      <c r="B1530" s="2" t="s">
        <v>1030</v>
      </c>
      <c r="C1530" s="47" t="s">
        <v>7</v>
      </c>
      <c r="D1530" s="47"/>
      <c r="E1530" s="32">
        <v>347.84100000000001</v>
      </c>
      <c r="F1530" s="34"/>
      <c r="G1530" s="44">
        <f t="shared" si="23"/>
        <v>0</v>
      </c>
    </row>
    <row r="1531" spans="1:7">
      <c r="A1531" s="30">
        <v>1521</v>
      </c>
      <c r="B1531" s="2" t="s">
        <v>1031</v>
      </c>
      <c r="C1531" s="47" t="s">
        <v>12</v>
      </c>
      <c r="D1531" s="47"/>
      <c r="E1531" s="32">
        <v>554.346</v>
      </c>
      <c r="F1531" s="34"/>
      <c r="G1531" s="44">
        <f t="shared" si="23"/>
        <v>0</v>
      </c>
    </row>
    <row r="1532" spans="1:7" ht="13.8">
      <c r="A1532" s="30">
        <v>1522</v>
      </c>
      <c r="B1532" s="1" t="s">
        <v>1032</v>
      </c>
      <c r="C1532" s="48"/>
      <c r="D1532" s="48"/>
      <c r="E1532" s="32">
        <v>0</v>
      </c>
      <c r="F1532" s="34"/>
      <c r="G1532" s="44">
        <f t="shared" si="23"/>
        <v>0</v>
      </c>
    </row>
    <row r="1533" spans="1:7">
      <c r="A1533" s="30">
        <v>1523</v>
      </c>
      <c r="B1533" s="2" t="s">
        <v>1033</v>
      </c>
      <c r="C1533" s="47" t="s">
        <v>147</v>
      </c>
      <c r="D1533" s="47"/>
      <c r="E1533" s="32">
        <v>1052.7139999999999</v>
      </c>
      <c r="F1533" s="34"/>
      <c r="G1533" s="44">
        <f t="shared" si="23"/>
        <v>0</v>
      </c>
    </row>
    <row r="1534" spans="1:7">
      <c r="A1534" s="30">
        <v>1524</v>
      </c>
      <c r="B1534" s="2" t="s">
        <v>1034</v>
      </c>
      <c r="C1534" s="47" t="s">
        <v>92</v>
      </c>
      <c r="D1534" s="47"/>
      <c r="E1534" s="32">
        <v>127.452</v>
      </c>
      <c r="F1534" s="34"/>
      <c r="G1534" s="44">
        <f t="shared" si="23"/>
        <v>0</v>
      </c>
    </row>
    <row r="1535" spans="1:7">
      <c r="A1535" s="30">
        <v>1525</v>
      </c>
      <c r="B1535" s="2" t="s">
        <v>1874</v>
      </c>
      <c r="C1535" s="47" t="s">
        <v>7</v>
      </c>
      <c r="D1535" s="47"/>
      <c r="E1535" s="32">
        <v>341.97800000000001</v>
      </c>
      <c r="F1535" s="34"/>
      <c r="G1535" s="44">
        <f t="shared" si="23"/>
        <v>0</v>
      </c>
    </row>
    <row r="1536" spans="1:7">
      <c r="A1536" s="30">
        <v>1526</v>
      </c>
      <c r="B1536" s="2" t="s">
        <v>1035</v>
      </c>
      <c r="C1536" s="47" t="s">
        <v>12</v>
      </c>
      <c r="D1536" s="47"/>
      <c r="E1536" s="32">
        <v>530.55600000000004</v>
      </c>
      <c r="F1536" s="34"/>
      <c r="G1536" s="44">
        <f t="shared" si="23"/>
        <v>0</v>
      </c>
    </row>
    <row r="1537" spans="1:7">
      <c r="A1537" s="30">
        <v>1527</v>
      </c>
      <c r="B1537" s="2" t="s">
        <v>1036</v>
      </c>
      <c r="C1537" s="47" t="s">
        <v>147</v>
      </c>
      <c r="D1537" s="47"/>
      <c r="E1537" s="32">
        <v>1052.7139999999999</v>
      </c>
      <c r="F1537" s="34"/>
      <c r="G1537" s="44">
        <f t="shared" si="23"/>
        <v>0</v>
      </c>
    </row>
    <row r="1538" spans="1:7">
      <c r="A1538" s="30">
        <v>1528</v>
      </c>
      <c r="B1538" s="3" t="s">
        <v>1037</v>
      </c>
      <c r="C1538" s="47" t="s">
        <v>92</v>
      </c>
      <c r="D1538" s="47"/>
      <c r="E1538" s="32">
        <v>127.452</v>
      </c>
      <c r="F1538" s="34"/>
      <c r="G1538" s="44">
        <f t="shared" si="23"/>
        <v>0</v>
      </c>
    </row>
    <row r="1539" spans="1:7">
      <c r="A1539" s="30">
        <v>1529</v>
      </c>
      <c r="B1539" s="3" t="s">
        <v>1038</v>
      </c>
      <c r="C1539" s="47" t="s">
        <v>12</v>
      </c>
      <c r="D1539" s="47"/>
      <c r="E1539" s="32">
        <v>530.55600000000004</v>
      </c>
      <c r="F1539" s="34"/>
      <c r="G1539" s="44">
        <f t="shared" si="23"/>
        <v>0</v>
      </c>
    </row>
    <row r="1540" spans="1:7">
      <c r="A1540" s="30">
        <v>1530</v>
      </c>
      <c r="B1540" s="2" t="s">
        <v>1039</v>
      </c>
      <c r="C1540" s="47" t="s">
        <v>147</v>
      </c>
      <c r="D1540" s="47"/>
      <c r="E1540" s="32">
        <v>1036.6590000000001</v>
      </c>
      <c r="F1540" s="34"/>
      <c r="G1540" s="44">
        <f t="shared" si="23"/>
        <v>0</v>
      </c>
    </row>
    <row r="1541" spans="1:7">
      <c r="A1541" s="30">
        <v>1531</v>
      </c>
      <c r="B1541" s="2" t="s">
        <v>1040</v>
      </c>
      <c r="C1541" s="47" t="s">
        <v>92</v>
      </c>
      <c r="D1541" s="47"/>
      <c r="E1541" s="32">
        <v>126.1</v>
      </c>
      <c r="F1541" s="34"/>
      <c r="G1541" s="44">
        <f t="shared" si="23"/>
        <v>0</v>
      </c>
    </row>
    <row r="1542" spans="1:7">
      <c r="A1542" s="30">
        <v>1532</v>
      </c>
      <c r="B1542" s="2" t="s">
        <v>1875</v>
      </c>
      <c r="C1542" s="47" t="s">
        <v>64</v>
      </c>
      <c r="D1542" s="47"/>
      <c r="E1542" s="32">
        <v>2149.6280000000002</v>
      </c>
      <c r="F1542" s="34"/>
      <c r="G1542" s="44">
        <f t="shared" si="23"/>
        <v>0</v>
      </c>
    </row>
    <row r="1543" spans="1:7">
      <c r="A1543" s="30">
        <v>1533</v>
      </c>
      <c r="B1543" s="3" t="s">
        <v>1041</v>
      </c>
      <c r="C1543" s="47" t="s">
        <v>12</v>
      </c>
      <c r="D1543" s="47"/>
      <c r="E1543" s="32">
        <v>522.53499999999997</v>
      </c>
      <c r="F1543" s="34"/>
      <c r="G1543" s="44">
        <f t="shared" si="23"/>
        <v>0</v>
      </c>
    </row>
    <row r="1544" spans="1:7">
      <c r="A1544" s="30">
        <v>1534</v>
      </c>
      <c r="B1544" s="2" t="s">
        <v>1042</v>
      </c>
      <c r="C1544" s="47" t="s">
        <v>147</v>
      </c>
      <c r="D1544" s="47"/>
      <c r="E1544" s="32">
        <v>1129.414</v>
      </c>
      <c r="F1544" s="34"/>
      <c r="G1544" s="44">
        <f t="shared" si="23"/>
        <v>0</v>
      </c>
    </row>
    <row r="1545" spans="1:7">
      <c r="A1545" s="30">
        <v>1535</v>
      </c>
      <c r="B1545" s="2" t="s">
        <v>1043</v>
      </c>
      <c r="C1545" s="47" t="s">
        <v>92</v>
      </c>
      <c r="D1545" s="47"/>
      <c r="E1545" s="32">
        <v>135.97999999999999</v>
      </c>
      <c r="F1545" s="34"/>
      <c r="G1545" s="44">
        <f t="shared" si="23"/>
        <v>0</v>
      </c>
    </row>
    <row r="1546" spans="1:7">
      <c r="A1546" s="30">
        <v>1536</v>
      </c>
      <c r="B1546" s="3" t="s">
        <v>1044</v>
      </c>
      <c r="C1546" s="47" t="s">
        <v>64</v>
      </c>
      <c r="D1546" s="47"/>
      <c r="E1546" s="32">
        <v>2251.8989999999999</v>
      </c>
      <c r="F1546" s="34"/>
      <c r="G1546" s="44">
        <f t="shared" si="23"/>
        <v>0</v>
      </c>
    </row>
    <row r="1547" spans="1:7">
      <c r="A1547" s="30">
        <v>1537</v>
      </c>
      <c r="B1547" s="2" t="s">
        <v>1045</v>
      </c>
      <c r="C1547" s="47" t="s">
        <v>12</v>
      </c>
      <c r="D1547" s="47"/>
      <c r="E1547" s="32">
        <v>568.72400000000005</v>
      </c>
      <c r="F1547" s="34"/>
      <c r="G1547" s="44">
        <f t="shared" si="23"/>
        <v>0</v>
      </c>
    </row>
    <row r="1548" spans="1:7" ht="13.8">
      <c r="A1548" s="30">
        <v>1538</v>
      </c>
      <c r="B1548" s="1" t="s">
        <v>1046</v>
      </c>
      <c r="C1548" s="48"/>
      <c r="D1548" s="48"/>
      <c r="E1548" s="32">
        <v>0</v>
      </c>
      <c r="F1548" s="34"/>
      <c r="G1548" s="44">
        <f t="shared" si="23"/>
        <v>0</v>
      </c>
    </row>
    <row r="1549" spans="1:7">
      <c r="A1549" s="30">
        <v>1539</v>
      </c>
      <c r="B1549" s="3" t="s">
        <v>1047</v>
      </c>
      <c r="C1549" s="47" t="s">
        <v>92</v>
      </c>
      <c r="D1549" s="47"/>
      <c r="E1549" s="32">
        <v>325.02600000000001</v>
      </c>
      <c r="F1549" s="34"/>
      <c r="G1549" s="44">
        <f t="shared" si="23"/>
        <v>0</v>
      </c>
    </row>
    <row r="1550" spans="1:7">
      <c r="A1550" s="30">
        <v>1540</v>
      </c>
      <c r="B1550" s="2" t="s">
        <v>1048</v>
      </c>
      <c r="C1550" s="47" t="s">
        <v>147</v>
      </c>
      <c r="D1550" s="47"/>
      <c r="E1550" s="32">
        <v>684.45</v>
      </c>
      <c r="F1550" s="34"/>
      <c r="G1550" s="44">
        <f t="shared" ref="G1550:G1613" si="24">E1550*F1550</f>
        <v>0</v>
      </c>
    </row>
    <row r="1551" spans="1:7">
      <c r="A1551" s="30">
        <v>1541</v>
      </c>
      <c r="B1551" s="2" t="s">
        <v>1049</v>
      </c>
      <c r="C1551" s="47" t="s">
        <v>64</v>
      </c>
      <c r="D1551" s="47"/>
      <c r="E1551" s="32">
        <v>1366.2090000000001</v>
      </c>
      <c r="F1551" s="34"/>
      <c r="G1551" s="44">
        <f t="shared" si="24"/>
        <v>0</v>
      </c>
    </row>
    <row r="1552" spans="1:7">
      <c r="A1552" s="30">
        <v>1542</v>
      </c>
      <c r="B1552" s="2" t="s">
        <v>1050</v>
      </c>
      <c r="C1552" s="47" t="s">
        <v>147</v>
      </c>
      <c r="D1552" s="47"/>
      <c r="E1552" s="32">
        <v>1570.14</v>
      </c>
      <c r="F1552" s="34"/>
      <c r="G1552" s="44">
        <f t="shared" si="24"/>
        <v>0</v>
      </c>
    </row>
    <row r="1553" spans="1:7">
      <c r="A1553" s="30">
        <v>1543</v>
      </c>
      <c r="B1553" s="2" t="s">
        <v>1051</v>
      </c>
      <c r="C1553" s="47" t="s">
        <v>92</v>
      </c>
      <c r="D1553" s="47"/>
      <c r="E1553" s="32">
        <v>175.26599999999999</v>
      </c>
      <c r="F1553" s="34"/>
      <c r="G1553" s="44">
        <f t="shared" si="24"/>
        <v>0</v>
      </c>
    </row>
    <row r="1554" spans="1:7">
      <c r="A1554" s="30">
        <v>1544</v>
      </c>
      <c r="B1554" s="2" t="s">
        <v>1052</v>
      </c>
      <c r="C1554" s="47" t="s">
        <v>12</v>
      </c>
      <c r="D1554" s="47"/>
      <c r="E1554" s="32">
        <v>485.78399999999999</v>
      </c>
      <c r="F1554" s="34"/>
      <c r="G1554" s="44">
        <f t="shared" si="24"/>
        <v>0</v>
      </c>
    </row>
    <row r="1555" spans="1:7">
      <c r="A1555" s="30">
        <v>1545</v>
      </c>
      <c r="B1555" s="2" t="s">
        <v>1053</v>
      </c>
      <c r="C1555" s="47" t="s">
        <v>12</v>
      </c>
      <c r="D1555" s="47"/>
      <c r="E1555" s="32">
        <v>788.58</v>
      </c>
      <c r="F1555" s="34"/>
      <c r="G1555" s="44">
        <f t="shared" si="24"/>
        <v>0</v>
      </c>
    </row>
    <row r="1556" spans="1:7">
      <c r="A1556" s="30">
        <v>1546</v>
      </c>
      <c r="B1556" s="2" t="s">
        <v>1054</v>
      </c>
      <c r="C1556" s="47" t="s">
        <v>147</v>
      </c>
      <c r="D1556" s="47"/>
      <c r="E1556" s="32">
        <v>1262.547</v>
      </c>
      <c r="F1556" s="34"/>
      <c r="G1556" s="44">
        <f t="shared" si="24"/>
        <v>0</v>
      </c>
    </row>
    <row r="1557" spans="1:7">
      <c r="A1557" s="30">
        <v>1547</v>
      </c>
      <c r="B1557" s="2" t="s">
        <v>1055</v>
      </c>
      <c r="C1557" s="47" t="s">
        <v>92</v>
      </c>
      <c r="D1557" s="47"/>
      <c r="E1557" s="32">
        <v>148.47300000000001</v>
      </c>
      <c r="F1557" s="34"/>
      <c r="G1557" s="44">
        <f t="shared" si="24"/>
        <v>0</v>
      </c>
    </row>
    <row r="1558" spans="1:7">
      <c r="A1558" s="30">
        <v>1548</v>
      </c>
      <c r="B1558" s="2" t="s">
        <v>1056</v>
      </c>
      <c r="C1558" s="47" t="s">
        <v>12</v>
      </c>
      <c r="D1558" s="47"/>
      <c r="E1558" s="32">
        <v>636.36300000000006</v>
      </c>
      <c r="F1558" s="34"/>
      <c r="G1558" s="44">
        <f t="shared" si="24"/>
        <v>0</v>
      </c>
    </row>
    <row r="1559" spans="1:7">
      <c r="A1559" s="30">
        <v>1549</v>
      </c>
      <c r="B1559" s="2" t="s">
        <v>1057</v>
      </c>
      <c r="C1559" s="47" t="s">
        <v>147</v>
      </c>
      <c r="D1559" s="47"/>
      <c r="E1559" s="32">
        <v>1262.547</v>
      </c>
      <c r="F1559" s="34"/>
      <c r="G1559" s="44">
        <f t="shared" si="24"/>
        <v>0</v>
      </c>
    </row>
    <row r="1560" spans="1:7">
      <c r="A1560" s="30">
        <v>1550</v>
      </c>
      <c r="B1560" s="2" t="s">
        <v>1058</v>
      </c>
      <c r="C1560" s="47" t="s">
        <v>92</v>
      </c>
      <c r="D1560" s="47"/>
      <c r="E1560" s="32">
        <v>148.47300000000001</v>
      </c>
      <c r="F1560" s="34"/>
      <c r="G1560" s="44">
        <f t="shared" si="24"/>
        <v>0</v>
      </c>
    </row>
    <row r="1561" spans="1:7">
      <c r="A1561" s="30">
        <v>1551</v>
      </c>
      <c r="B1561" s="2" t="s">
        <v>1059</v>
      </c>
      <c r="C1561" s="47" t="s">
        <v>12</v>
      </c>
      <c r="D1561" s="47"/>
      <c r="E1561" s="32">
        <v>392.88600000000002</v>
      </c>
      <c r="F1561" s="34"/>
      <c r="G1561" s="44">
        <f t="shared" si="24"/>
        <v>0</v>
      </c>
    </row>
    <row r="1562" spans="1:7">
      <c r="A1562" s="30">
        <v>1552</v>
      </c>
      <c r="B1562" s="2" t="s">
        <v>1060</v>
      </c>
      <c r="C1562" s="47" t="s">
        <v>12</v>
      </c>
      <c r="D1562" s="47"/>
      <c r="E1562" s="32">
        <v>636.36300000000006</v>
      </c>
      <c r="F1562" s="34"/>
      <c r="G1562" s="44">
        <f t="shared" si="24"/>
        <v>0</v>
      </c>
    </row>
    <row r="1563" spans="1:7">
      <c r="A1563" s="30">
        <v>1553</v>
      </c>
      <c r="B1563" s="2" t="s">
        <v>1061</v>
      </c>
      <c r="C1563" s="47" t="s">
        <v>147</v>
      </c>
      <c r="D1563" s="47"/>
      <c r="E1563" s="32">
        <v>1262.547</v>
      </c>
      <c r="F1563" s="34"/>
      <c r="G1563" s="44">
        <f t="shared" si="24"/>
        <v>0</v>
      </c>
    </row>
    <row r="1564" spans="1:7">
      <c r="A1564" s="30">
        <v>1554</v>
      </c>
      <c r="B1564" s="2" t="s">
        <v>1062</v>
      </c>
      <c r="C1564" s="47" t="s">
        <v>92</v>
      </c>
      <c r="D1564" s="47"/>
      <c r="E1564" s="32">
        <v>148.47300000000001</v>
      </c>
      <c r="F1564" s="34"/>
      <c r="G1564" s="44">
        <f t="shared" si="24"/>
        <v>0</v>
      </c>
    </row>
    <row r="1565" spans="1:7">
      <c r="A1565" s="30">
        <v>1555</v>
      </c>
      <c r="B1565" s="2" t="s">
        <v>1063</v>
      </c>
      <c r="C1565" s="47" t="s">
        <v>12</v>
      </c>
      <c r="D1565" s="47"/>
      <c r="E1565" s="32">
        <v>392.88600000000002</v>
      </c>
      <c r="F1565" s="34"/>
      <c r="G1565" s="44">
        <f t="shared" si="24"/>
        <v>0</v>
      </c>
    </row>
    <row r="1566" spans="1:7">
      <c r="A1566" s="30">
        <v>1556</v>
      </c>
      <c r="B1566" s="2" t="s">
        <v>1064</v>
      </c>
      <c r="C1566" s="47" t="s">
        <v>12</v>
      </c>
      <c r="D1566" s="47"/>
      <c r="E1566" s="32">
        <v>636.36300000000006</v>
      </c>
      <c r="F1566" s="34"/>
      <c r="G1566" s="44">
        <f t="shared" si="24"/>
        <v>0</v>
      </c>
    </row>
    <row r="1567" spans="1:7">
      <c r="A1567" s="30">
        <v>1557</v>
      </c>
      <c r="B1567" s="2" t="s">
        <v>1065</v>
      </c>
      <c r="C1567" s="47" t="s">
        <v>92</v>
      </c>
      <c r="D1567" s="47"/>
      <c r="E1567" s="32">
        <v>148.47300000000001</v>
      </c>
      <c r="F1567" s="34"/>
      <c r="G1567" s="44">
        <f t="shared" si="24"/>
        <v>0</v>
      </c>
    </row>
    <row r="1568" spans="1:7">
      <c r="A1568" s="30">
        <v>1558</v>
      </c>
      <c r="B1568" s="3" t="s">
        <v>1066</v>
      </c>
      <c r="C1568" s="47" t="s">
        <v>12</v>
      </c>
      <c r="D1568" s="47"/>
      <c r="E1568" s="32">
        <v>636.36300000000006</v>
      </c>
      <c r="F1568" s="34"/>
      <c r="G1568" s="44">
        <f t="shared" si="24"/>
        <v>0</v>
      </c>
    </row>
    <row r="1569" spans="1:7">
      <c r="A1569" s="30">
        <v>1559</v>
      </c>
      <c r="B1569" s="2" t="s">
        <v>1067</v>
      </c>
      <c r="C1569" s="47" t="s">
        <v>147</v>
      </c>
      <c r="D1569" s="47"/>
      <c r="E1569" s="32">
        <v>1591.6679999999999</v>
      </c>
      <c r="F1569" s="34"/>
      <c r="G1569" s="44">
        <f t="shared" si="24"/>
        <v>0</v>
      </c>
    </row>
    <row r="1570" spans="1:7">
      <c r="A1570" s="30">
        <v>1560</v>
      </c>
      <c r="B1570" s="2" t="s">
        <v>1068</v>
      </c>
      <c r="C1570" s="47" t="s">
        <v>92</v>
      </c>
      <c r="D1570" s="47"/>
      <c r="E1570" s="32">
        <v>177.13800000000001</v>
      </c>
      <c r="F1570" s="34"/>
      <c r="G1570" s="44">
        <f t="shared" si="24"/>
        <v>0</v>
      </c>
    </row>
    <row r="1571" spans="1:7">
      <c r="A1571" s="30">
        <v>1561</v>
      </c>
      <c r="B1571" s="2" t="s">
        <v>1876</v>
      </c>
      <c r="C1571" s="47" t="s">
        <v>64</v>
      </c>
      <c r="D1571" s="47"/>
      <c r="E1571" s="32">
        <v>3158.2979999999998</v>
      </c>
      <c r="F1571" s="34"/>
      <c r="G1571" s="44">
        <f t="shared" si="24"/>
        <v>0</v>
      </c>
    </row>
    <row r="1572" spans="1:7">
      <c r="A1572" s="30">
        <v>1562</v>
      </c>
      <c r="B1572" s="2" t="s">
        <v>1069</v>
      </c>
      <c r="C1572" s="47" t="s">
        <v>12</v>
      </c>
      <c r="D1572" s="47"/>
      <c r="E1572" s="32">
        <v>491.4</v>
      </c>
      <c r="F1572" s="34"/>
      <c r="G1572" s="44">
        <f t="shared" si="24"/>
        <v>0</v>
      </c>
    </row>
    <row r="1573" spans="1:7">
      <c r="A1573" s="30">
        <v>1563</v>
      </c>
      <c r="B1573" s="2" t="s">
        <v>1070</v>
      </c>
      <c r="C1573" s="47" t="s">
        <v>12</v>
      </c>
      <c r="D1573" s="47"/>
      <c r="E1573" s="32">
        <v>799.81200000000001</v>
      </c>
      <c r="F1573" s="34"/>
      <c r="G1573" s="44">
        <f t="shared" si="24"/>
        <v>0</v>
      </c>
    </row>
    <row r="1574" spans="1:7">
      <c r="A1574" s="30">
        <v>1564</v>
      </c>
      <c r="B1574" s="2" t="s">
        <v>1071</v>
      </c>
      <c r="C1574" s="47" t="s">
        <v>147</v>
      </c>
      <c r="D1574" s="47"/>
      <c r="E1574" s="32">
        <v>1597.9860000000001</v>
      </c>
      <c r="F1574" s="34"/>
      <c r="G1574" s="44">
        <f t="shared" si="24"/>
        <v>0</v>
      </c>
    </row>
    <row r="1575" spans="1:7">
      <c r="A1575" s="30">
        <v>1565</v>
      </c>
      <c r="B1575" s="3" t="s">
        <v>1072</v>
      </c>
      <c r="C1575" s="47" t="s">
        <v>92</v>
      </c>
      <c r="D1575" s="47"/>
      <c r="E1575" s="32">
        <v>178.07400000000001</v>
      </c>
      <c r="F1575" s="34"/>
      <c r="G1575" s="44">
        <f t="shared" si="24"/>
        <v>0</v>
      </c>
    </row>
    <row r="1576" spans="1:7">
      <c r="A1576" s="30">
        <v>1566</v>
      </c>
      <c r="B1576" s="2" t="s">
        <v>1073</v>
      </c>
      <c r="C1576" s="47" t="s">
        <v>12</v>
      </c>
      <c r="D1576" s="47"/>
      <c r="E1576" s="32">
        <v>803.322</v>
      </c>
      <c r="F1576" s="34"/>
      <c r="G1576" s="44">
        <f t="shared" si="24"/>
        <v>0</v>
      </c>
    </row>
    <row r="1577" spans="1:7">
      <c r="A1577" s="30">
        <v>1567</v>
      </c>
      <c r="B1577" s="2" t="s">
        <v>1074</v>
      </c>
      <c r="C1577" s="47" t="s">
        <v>147</v>
      </c>
      <c r="D1577" s="47"/>
      <c r="E1577" s="32">
        <v>1172.223</v>
      </c>
      <c r="F1577" s="34"/>
      <c r="G1577" s="44">
        <f t="shared" si="24"/>
        <v>0</v>
      </c>
    </row>
    <row r="1578" spans="1:7">
      <c r="A1578" s="30">
        <v>1568</v>
      </c>
      <c r="B1578" s="2" t="s">
        <v>1075</v>
      </c>
      <c r="C1578" s="47" t="s">
        <v>92</v>
      </c>
      <c r="D1578" s="47"/>
      <c r="E1578" s="32">
        <v>139.113</v>
      </c>
      <c r="F1578" s="34"/>
      <c r="G1578" s="44">
        <f t="shared" si="24"/>
        <v>0</v>
      </c>
    </row>
    <row r="1579" spans="1:7">
      <c r="A1579" s="30">
        <v>1569</v>
      </c>
      <c r="B1579" s="2" t="s">
        <v>1076</v>
      </c>
      <c r="C1579" s="47" t="s">
        <v>64</v>
      </c>
      <c r="D1579" s="47"/>
      <c r="E1579" s="32">
        <v>2329.3530000000001</v>
      </c>
      <c r="F1579" s="34"/>
      <c r="G1579" s="44">
        <f t="shared" si="24"/>
        <v>0</v>
      </c>
    </row>
    <row r="1580" spans="1:7">
      <c r="A1580" s="30">
        <v>1570</v>
      </c>
      <c r="B1580" s="3" t="s">
        <v>1077</v>
      </c>
      <c r="C1580" s="47" t="s">
        <v>12</v>
      </c>
      <c r="D1580" s="47"/>
      <c r="E1580" s="32">
        <v>370.53899999999999</v>
      </c>
      <c r="F1580" s="34"/>
      <c r="G1580" s="44">
        <f t="shared" si="24"/>
        <v>0</v>
      </c>
    </row>
    <row r="1581" spans="1:7">
      <c r="A1581" s="30">
        <v>1571</v>
      </c>
      <c r="B1581" s="2" t="s">
        <v>1078</v>
      </c>
      <c r="C1581" s="47" t="s">
        <v>12</v>
      </c>
      <c r="D1581" s="47"/>
      <c r="E1581" s="32">
        <v>617.52599999999995</v>
      </c>
      <c r="F1581" s="34"/>
      <c r="G1581" s="44">
        <f t="shared" si="24"/>
        <v>0</v>
      </c>
    </row>
    <row r="1582" spans="1:7" ht="13.8">
      <c r="A1582" s="30">
        <v>1572</v>
      </c>
      <c r="B1582" s="1" t="s">
        <v>1079</v>
      </c>
      <c r="C1582" s="48"/>
      <c r="D1582" s="48"/>
      <c r="E1582" s="32">
        <v>0</v>
      </c>
      <c r="F1582" s="34"/>
      <c r="G1582" s="44">
        <f t="shared" si="24"/>
        <v>0</v>
      </c>
    </row>
    <row r="1583" spans="1:7">
      <c r="A1583" s="30">
        <v>1573</v>
      </c>
      <c r="B1583" s="2" t="s">
        <v>1877</v>
      </c>
      <c r="C1583" s="47" t="s">
        <v>8</v>
      </c>
      <c r="D1583" s="47"/>
      <c r="E1583" s="32">
        <v>174.85</v>
      </c>
      <c r="F1583" s="34"/>
      <c r="G1583" s="44">
        <f t="shared" si="24"/>
        <v>0</v>
      </c>
    </row>
    <row r="1584" spans="1:7">
      <c r="A1584" s="30">
        <v>1574</v>
      </c>
      <c r="B1584" s="3" t="s">
        <v>1878</v>
      </c>
      <c r="C1584" s="47" t="s">
        <v>641</v>
      </c>
      <c r="D1584" s="47"/>
      <c r="E1584" s="32">
        <v>76.114999999999995</v>
      </c>
      <c r="F1584" s="34"/>
      <c r="G1584" s="44">
        <f t="shared" si="24"/>
        <v>0</v>
      </c>
    </row>
    <row r="1585" spans="1:7">
      <c r="A1585" s="30">
        <v>1575</v>
      </c>
      <c r="B1585" s="2" t="s">
        <v>1080</v>
      </c>
      <c r="C1585" s="47" t="s">
        <v>1081</v>
      </c>
      <c r="D1585" s="47"/>
      <c r="E1585" s="32">
        <v>51.35</v>
      </c>
      <c r="F1585" s="34"/>
      <c r="G1585" s="44">
        <f t="shared" si="24"/>
        <v>0</v>
      </c>
    </row>
    <row r="1586" spans="1:7">
      <c r="A1586" s="30">
        <v>1576</v>
      </c>
      <c r="B1586" s="2" t="s">
        <v>1082</v>
      </c>
      <c r="C1586" s="47" t="s">
        <v>5</v>
      </c>
      <c r="D1586" s="47"/>
      <c r="E1586" s="32">
        <v>67.638999999999996</v>
      </c>
      <c r="F1586" s="34"/>
      <c r="G1586" s="44">
        <f t="shared" si="24"/>
        <v>0</v>
      </c>
    </row>
    <row r="1587" spans="1:7">
      <c r="A1587" s="30">
        <v>1577</v>
      </c>
      <c r="B1587" s="2" t="s">
        <v>1083</v>
      </c>
      <c r="C1587" s="47" t="s">
        <v>5</v>
      </c>
      <c r="D1587" s="47"/>
      <c r="E1587" s="32">
        <v>70.459999999999994</v>
      </c>
      <c r="F1587" s="34"/>
      <c r="G1587" s="44">
        <f t="shared" si="24"/>
        <v>0</v>
      </c>
    </row>
    <row r="1588" spans="1:7">
      <c r="A1588" s="30">
        <v>1578</v>
      </c>
      <c r="B1588" s="2" t="s">
        <v>1084</v>
      </c>
      <c r="C1588" s="47" t="s">
        <v>5</v>
      </c>
      <c r="D1588" s="47"/>
      <c r="E1588" s="32">
        <v>71.031999999999996</v>
      </c>
      <c r="F1588" s="34"/>
      <c r="G1588" s="44">
        <f t="shared" si="24"/>
        <v>0</v>
      </c>
    </row>
    <row r="1589" spans="1:7">
      <c r="A1589" s="30">
        <v>1579</v>
      </c>
      <c r="B1589" s="2" t="s">
        <v>1879</v>
      </c>
      <c r="C1589" s="47" t="s">
        <v>5</v>
      </c>
      <c r="D1589" s="47"/>
      <c r="E1589" s="32">
        <v>362.49200000000002</v>
      </c>
      <c r="F1589" s="34"/>
      <c r="G1589" s="44">
        <f t="shared" si="24"/>
        <v>0</v>
      </c>
    </row>
    <row r="1590" spans="1:7">
      <c r="A1590" s="30">
        <v>1580</v>
      </c>
      <c r="B1590" s="2" t="s">
        <v>1085</v>
      </c>
      <c r="C1590" s="47" t="s">
        <v>5</v>
      </c>
      <c r="D1590" s="47"/>
      <c r="E1590" s="32">
        <v>121.589</v>
      </c>
      <c r="F1590" s="34"/>
      <c r="G1590" s="44">
        <f t="shared" si="24"/>
        <v>0</v>
      </c>
    </row>
    <row r="1591" spans="1:7">
      <c r="A1591" s="30">
        <v>1581</v>
      </c>
      <c r="B1591" s="2" t="s">
        <v>1086</v>
      </c>
      <c r="C1591" s="47" t="s">
        <v>5</v>
      </c>
      <c r="D1591" s="47"/>
      <c r="E1591" s="32">
        <v>94.783000000000001</v>
      </c>
      <c r="F1591" s="34"/>
      <c r="G1591" s="44">
        <f t="shared" si="24"/>
        <v>0</v>
      </c>
    </row>
    <row r="1592" spans="1:7">
      <c r="A1592" s="30">
        <v>1582</v>
      </c>
      <c r="B1592" s="3" t="s">
        <v>1087</v>
      </c>
      <c r="C1592" s="47" t="s">
        <v>5</v>
      </c>
      <c r="D1592" s="47"/>
      <c r="E1592" s="32">
        <v>115.36199999999999</v>
      </c>
      <c r="F1592" s="34"/>
      <c r="G1592" s="44">
        <f t="shared" si="24"/>
        <v>0</v>
      </c>
    </row>
    <row r="1593" spans="1:7">
      <c r="A1593" s="30">
        <v>1583</v>
      </c>
      <c r="B1593" s="2" t="s">
        <v>1088</v>
      </c>
      <c r="C1593" s="47" t="s">
        <v>5</v>
      </c>
      <c r="D1593" s="47"/>
      <c r="E1593" s="32">
        <v>425.13900000000001</v>
      </c>
      <c r="F1593" s="34"/>
      <c r="G1593" s="44">
        <f t="shared" si="24"/>
        <v>0</v>
      </c>
    </row>
    <row r="1594" spans="1:7">
      <c r="A1594" s="30">
        <v>1584</v>
      </c>
      <c r="B1594" s="2" t="s">
        <v>1089</v>
      </c>
      <c r="C1594" s="47" t="s">
        <v>5</v>
      </c>
      <c r="D1594" s="47"/>
      <c r="E1594" s="32">
        <v>244.29599999999999</v>
      </c>
      <c r="F1594" s="34"/>
      <c r="G1594" s="44">
        <f t="shared" si="24"/>
        <v>0</v>
      </c>
    </row>
    <row r="1595" spans="1:7">
      <c r="A1595" s="30">
        <v>1585</v>
      </c>
      <c r="B1595" s="2" t="s">
        <v>1090</v>
      </c>
      <c r="C1595" s="47" t="s">
        <v>5</v>
      </c>
      <c r="D1595" s="47"/>
      <c r="E1595" s="32">
        <v>244.29599999999999</v>
      </c>
      <c r="F1595" s="34"/>
      <c r="G1595" s="44">
        <f t="shared" si="24"/>
        <v>0</v>
      </c>
    </row>
    <row r="1596" spans="1:7">
      <c r="A1596" s="30">
        <v>1586</v>
      </c>
      <c r="B1596" s="2" t="s">
        <v>1091</v>
      </c>
      <c r="C1596" s="47" t="s">
        <v>5</v>
      </c>
      <c r="D1596" s="47"/>
      <c r="E1596" s="32">
        <v>159.809</v>
      </c>
      <c r="F1596" s="34"/>
      <c r="G1596" s="44">
        <f t="shared" si="24"/>
        <v>0</v>
      </c>
    </row>
    <row r="1597" spans="1:7">
      <c r="A1597" s="30">
        <v>1587</v>
      </c>
      <c r="B1597" s="2" t="s">
        <v>1092</v>
      </c>
      <c r="C1597" s="47" t="s">
        <v>5</v>
      </c>
      <c r="D1597" s="47"/>
      <c r="E1597" s="32">
        <v>190.684</v>
      </c>
      <c r="F1597" s="34"/>
      <c r="G1597" s="44">
        <f t="shared" si="24"/>
        <v>0</v>
      </c>
    </row>
    <row r="1598" spans="1:7">
      <c r="A1598" s="30">
        <v>1588</v>
      </c>
      <c r="B1598" s="2" t="s">
        <v>1093</v>
      </c>
      <c r="C1598" s="47" t="s">
        <v>5</v>
      </c>
      <c r="D1598" s="47"/>
      <c r="E1598" s="32">
        <v>241.24100000000001</v>
      </c>
      <c r="F1598" s="34"/>
      <c r="G1598" s="44">
        <f t="shared" si="24"/>
        <v>0</v>
      </c>
    </row>
    <row r="1599" spans="1:7">
      <c r="A1599" s="30">
        <v>1589</v>
      </c>
      <c r="B1599" s="2" t="s">
        <v>1880</v>
      </c>
      <c r="C1599" s="47" t="s">
        <v>66</v>
      </c>
      <c r="D1599" s="47"/>
      <c r="E1599" s="32">
        <v>102.7</v>
      </c>
      <c r="F1599" s="34"/>
      <c r="G1599" s="44">
        <f t="shared" si="24"/>
        <v>0</v>
      </c>
    </row>
    <row r="1600" spans="1:7">
      <c r="A1600" s="30">
        <v>1590</v>
      </c>
      <c r="B1600" s="2" t="s">
        <v>1094</v>
      </c>
      <c r="C1600" s="47" t="s">
        <v>6</v>
      </c>
      <c r="D1600" s="47"/>
      <c r="E1600" s="32">
        <v>91.272999999999996</v>
      </c>
      <c r="F1600" s="34"/>
      <c r="G1600" s="44">
        <f t="shared" si="24"/>
        <v>0</v>
      </c>
    </row>
    <row r="1601" spans="1:7">
      <c r="A1601" s="30">
        <v>1591</v>
      </c>
      <c r="B1601" s="2" t="s">
        <v>1095</v>
      </c>
      <c r="C1601" s="47" t="s">
        <v>6</v>
      </c>
      <c r="D1601" s="47"/>
      <c r="E1601" s="32">
        <v>91.272999999999996</v>
      </c>
      <c r="F1601" s="34"/>
      <c r="G1601" s="44">
        <f t="shared" si="24"/>
        <v>0</v>
      </c>
    </row>
    <row r="1602" spans="1:7">
      <c r="A1602" s="30">
        <v>1592</v>
      </c>
      <c r="B1602" s="2" t="s">
        <v>1096</v>
      </c>
      <c r="C1602" s="47" t="s">
        <v>6</v>
      </c>
      <c r="D1602" s="47"/>
      <c r="E1602" s="32">
        <v>91.272999999999996</v>
      </c>
      <c r="F1602" s="34"/>
      <c r="G1602" s="44">
        <f t="shared" si="24"/>
        <v>0</v>
      </c>
    </row>
    <row r="1603" spans="1:7">
      <c r="A1603" s="30">
        <v>1593</v>
      </c>
      <c r="B1603" s="2" t="s">
        <v>1097</v>
      </c>
      <c r="C1603" s="47" t="s">
        <v>6</v>
      </c>
      <c r="D1603" s="47"/>
      <c r="E1603" s="32">
        <v>91.272999999999996</v>
      </c>
      <c r="F1603" s="34"/>
      <c r="G1603" s="44">
        <f t="shared" si="24"/>
        <v>0</v>
      </c>
    </row>
    <row r="1604" spans="1:7">
      <c r="A1604" s="30">
        <v>1594</v>
      </c>
      <c r="B1604" s="2" t="s">
        <v>1098</v>
      </c>
      <c r="C1604" s="47" t="s">
        <v>6</v>
      </c>
      <c r="D1604" s="47"/>
      <c r="E1604" s="32">
        <v>91.156000000000006</v>
      </c>
      <c r="F1604" s="34"/>
      <c r="G1604" s="44">
        <f t="shared" si="24"/>
        <v>0</v>
      </c>
    </row>
    <row r="1605" spans="1:7">
      <c r="A1605" s="30">
        <v>1595</v>
      </c>
      <c r="B1605" s="2" t="s">
        <v>1099</v>
      </c>
      <c r="C1605" s="47" t="s">
        <v>6</v>
      </c>
      <c r="D1605" s="47"/>
      <c r="E1605" s="32">
        <v>91.272999999999996</v>
      </c>
      <c r="F1605" s="34"/>
      <c r="G1605" s="44">
        <f t="shared" si="24"/>
        <v>0</v>
      </c>
    </row>
    <row r="1606" spans="1:7">
      <c r="A1606" s="30">
        <v>1596</v>
      </c>
      <c r="B1606" s="2" t="s">
        <v>1100</v>
      </c>
      <c r="C1606" s="47" t="s">
        <v>6</v>
      </c>
      <c r="D1606" s="47"/>
      <c r="E1606" s="32">
        <v>91.272999999999996</v>
      </c>
      <c r="F1606" s="34"/>
      <c r="G1606" s="44">
        <f t="shared" si="24"/>
        <v>0</v>
      </c>
    </row>
    <row r="1607" spans="1:7">
      <c r="A1607" s="30">
        <v>1597</v>
      </c>
      <c r="B1607" s="2" t="s">
        <v>1101</v>
      </c>
      <c r="C1607" s="47" t="s">
        <v>6</v>
      </c>
      <c r="D1607" s="47"/>
      <c r="E1607" s="32">
        <v>91.272999999999996</v>
      </c>
      <c r="F1607" s="34"/>
      <c r="G1607" s="44">
        <f t="shared" si="24"/>
        <v>0</v>
      </c>
    </row>
    <row r="1608" spans="1:7">
      <c r="A1608" s="30">
        <v>1598</v>
      </c>
      <c r="B1608" s="2" t="s">
        <v>1881</v>
      </c>
      <c r="C1608" s="47" t="s">
        <v>6</v>
      </c>
      <c r="D1608" s="47"/>
      <c r="E1608" s="32">
        <v>101.764</v>
      </c>
      <c r="F1608" s="34"/>
      <c r="G1608" s="44">
        <f t="shared" si="24"/>
        <v>0</v>
      </c>
    </row>
    <row r="1609" spans="1:7">
      <c r="A1609" s="30">
        <v>1599</v>
      </c>
      <c r="B1609" s="2" t="s">
        <v>1102</v>
      </c>
      <c r="C1609" s="47" t="s">
        <v>296</v>
      </c>
      <c r="D1609" s="47"/>
      <c r="E1609" s="32">
        <v>29.184999999999999</v>
      </c>
      <c r="F1609" s="34"/>
      <c r="G1609" s="44">
        <f t="shared" si="24"/>
        <v>0</v>
      </c>
    </row>
    <row r="1610" spans="1:7">
      <c r="A1610" s="30">
        <v>1600</v>
      </c>
      <c r="B1610" s="2" t="s">
        <v>1103</v>
      </c>
      <c r="C1610" s="47" t="s">
        <v>296</v>
      </c>
      <c r="D1610" s="47"/>
      <c r="E1610" s="32">
        <v>29.184999999999999</v>
      </c>
      <c r="F1610" s="34"/>
      <c r="G1610" s="44">
        <f t="shared" si="24"/>
        <v>0</v>
      </c>
    </row>
    <row r="1611" spans="1:7">
      <c r="A1611" s="30">
        <v>1601</v>
      </c>
      <c r="B1611" s="2" t="s">
        <v>1104</v>
      </c>
      <c r="C1611" s="47" t="s">
        <v>5</v>
      </c>
      <c r="D1611" s="47"/>
      <c r="E1611" s="32">
        <v>206.97300000000001</v>
      </c>
      <c r="F1611" s="34"/>
      <c r="G1611" s="44">
        <f t="shared" si="24"/>
        <v>0</v>
      </c>
    </row>
    <row r="1612" spans="1:7">
      <c r="A1612" s="30">
        <v>1602</v>
      </c>
      <c r="B1612" s="2" t="s">
        <v>1105</v>
      </c>
      <c r="C1612" s="47" t="s">
        <v>5</v>
      </c>
      <c r="D1612" s="47"/>
      <c r="E1612" s="32">
        <v>128.71299999999999</v>
      </c>
      <c r="F1612" s="34"/>
      <c r="G1612" s="44">
        <f t="shared" si="24"/>
        <v>0</v>
      </c>
    </row>
    <row r="1613" spans="1:7">
      <c r="A1613" s="30">
        <v>1603</v>
      </c>
      <c r="B1613" s="2" t="s">
        <v>1106</v>
      </c>
      <c r="C1613" s="47" t="s">
        <v>5</v>
      </c>
      <c r="D1613" s="47"/>
      <c r="E1613" s="32">
        <v>71.253</v>
      </c>
      <c r="F1613" s="34"/>
      <c r="G1613" s="44">
        <f t="shared" si="24"/>
        <v>0</v>
      </c>
    </row>
    <row r="1614" spans="1:7">
      <c r="A1614" s="30">
        <v>1604</v>
      </c>
      <c r="B1614" s="2" t="s">
        <v>1107</v>
      </c>
      <c r="C1614" s="47" t="s">
        <v>5</v>
      </c>
      <c r="D1614" s="47"/>
      <c r="E1614" s="32">
        <v>90.141999999999996</v>
      </c>
      <c r="F1614" s="34"/>
      <c r="G1614" s="44">
        <f t="shared" ref="G1614:G1677" si="25">E1614*F1614</f>
        <v>0</v>
      </c>
    </row>
    <row r="1615" spans="1:7">
      <c r="A1615" s="30">
        <v>1605</v>
      </c>
      <c r="B1615" s="2" t="s">
        <v>1108</v>
      </c>
      <c r="C1615" s="47" t="s">
        <v>5</v>
      </c>
      <c r="D1615" s="47"/>
      <c r="E1615" s="32">
        <v>183.339</v>
      </c>
      <c r="F1615" s="34"/>
      <c r="G1615" s="44">
        <f t="shared" si="25"/>
        <v>0</v>
      </c>
    </row>
    <row r="1616" spans="1:7">
      <c r="A1616" s="30">
        <v>1606</v>
      </c>
      <c r="B1616" s="2" t="s">
        <v>1109</v>
      </c>
      <c r="C1616" s="47" t="s">
        <v>5</v>
      </c>
      <c r="D1616" s="47"/>
      <c r="E1616" s="32">
        <v>234.11699999999999</v>
      </c>
      <c r="F1616" s="34"/>
      <c r="G1616" s="44">
        <f t="shared" si="25"/>
        <v>0</v>
      </c>
    </row>
    <row r="1617" spans="1:7">
      <c r="A1617" s="30">
        <v>1607</v>
      </c>
      <c r="B1617" s="3" t="s">
        <v>1110</v>
      </c>
      <c r="C1617" s="47" t="s">
        <v>92</v>
      </c>
      <c r="D1617" s="47"/>
      <c r="E1617" s="32">
        <v>585.52</v>
      </c>
      <c r="F1617" s="34"/>
      <c r="G1617" s="44">
        <f t="shared" si="25"/>
        <v>0</v>
      </c>
    </row>
    <row r="1618" spans="1:7">
      <c r="A1618" s="30">
        <v>1608</v>
      </c>
      <c r="B1618" s="2" t="s">
        <v>1111</v>
      </c>
      <c r="C1618" s="47" t="s">
        <v>5</v>
      </c>
      <c r="D1618" s="47"/>
      <c r="E1618" s="32">
        <v>142.84399999999999</v>
      </c>
      <c r="F1618" s="34"/>
      <c r="G1618" s="44">
        <f t="shared" si="25"/>
        <v>0</v>
      </c>
    </row>
    <row r="1619" spans="1:7">
      <c r="A1619" s="30">
        <v>1609</v>
      </c>
      <c r="B1619" s="2" t="s">
        <v>1112</v>
      </c>
      <c r="C1619" s="47" t="s">
        <v>5</v>
      </c>
      <c r="D1619" s="47"/>
      <c r="E1619" s="32">
        <v>147.82300000000001</v>
      </c>
      <c r="F1619" s="34"/>
      <c r="G1619" s="44">
        <f t="shared" si="25"/>
        <v>0</v>
      </c>
    </row>
    <row r="1620" spans="1:7">
      <c r="A1620" s="30">
        <v>1610</v>
      </c>
      <c r="B1620" s="2" t="s">
        <v>1113</v>
      </c>
      <c r="C1620" s="47" t="s">
        <v>5</v>
      </c>
      <c r="D1620" s="47"/>
      <c r="E1620" s="32">
        <v>112.42400000000001</v>
      </c>
      <c r="F1620" s="34"/>
      <c r="G1620" s="44">
        <f t="shared" si="25"/>
        <v>0</v>
      </c>
    </row>
    <row r="1621" spans="1:7">
      <c r="A1621" s="30">
        <v>1611</v>
      </c>
      <c r="B1621" s="2" t="s">
        <v>1882</v>
      </c>
      <c r="C1621" s="47" t="s">
        <v>5</v>
      </c>
      <c r="D1621" s="47"/>
      <c r="E1621" s="32">
        <v>189.67</v>
      </c>
      <c r="F1621" s="34"/>
      <c r="G1621" s="44">
        <f t="shared" si="25"/>
        <v>0</v>
      </c>
    </row>
    <row r="1622" spans="1:7">
      <c r="A1622" s="30">
        <v>1612</v>
      </c>
      <c r="B1622" s="2" t="s">
        <v>1114</v>
      </c>
      <c r="C1622" s="47" t="s">
        <v>5</v>
      </c>
      <c r="D1622" s="47"/>
      <c r="E1622" s="32">
        <v>57.798000000000002</v>
      </c>
      <c r="F1622" s="34"/>
      <c r="G1622" s="44">
        <f t="shared" si="25"/>
        <v>0</v>
      </c>
    </row>
    <row r="1623" spans="1:7">
      <c r="A1623" s="30">
        <v>1613</v>
      </c>
      <c r="B1623" s="3" t="s">
        <v>1115</v>
      </c>
      <c r="C1623" s="47" t="s">
        <v>12</v>
      </c>
      <c r="D1623" s="47"/>
      <c r="E1623" s="32">
        <v>279.57799999999997</v>
      </c>
      <c r="F1623" s="34"/>
      <c r="G1623" s="44">
        <f t="shared" si="25"/>
        <v>0</v>
      </c>
    </row>
    <row r="1624" spans="1:7">
      <c r="A1624" s="30">
        <v>1614</v>
      </c>
      <c r="B1624" s="2" t="s">
        <v>1116</v>
      </c>
      <c r="C1624" s="47" t="s">
        <v>147</v>
      </c>
      <c r="D1624" s="47"/>
      <c r="E1624" s="32">
        <v>498.99200000000002</v>
      </c>
      <c r="F1624" s="34"/>
      <c r="G1624" s="44">
        <f t="shared" si="25"/>
        <v>0</v>
      </c>
    </row>
    <row r="1625" spans="1:7">
      <c r="A1625" s="30">
        <v>1615</v>
      </c>
      <c r="B1625" s="2" t="s">
        <v>1117</v>
      </c>
      <c r="C1625" s="47" t="s">
        <v>3</v>
      </c>
      <c r="D1625" s="47"/>
      <c r="E1625" s="32">
        <v>196.79400000000001</v>
      </c>
      <c r="F1625" s="34"/>
      <c r="G1625" s="44">
        <f t="shared" si="25"/>
        <v>0</v>
      </c>
    </row>
    <row r="1626" spans="1:7">
      <c r="A1626" s="30">
        <v>1616</v>
      </c>
      <c r="B1626" s="2" t="s">
        <v>1118</v>
      </c>
      <c r="C1626" s="47" t="s">
        <v>8</v>
      </c>
      <c r="D1626" s="47"/>
      <c r="E1626" s="32">
        <v>118.755</v>
      </c>
      <c r="F1626" s="34"/>
      <c r="G1626" s="44">
        <f t="shared" si="25"/>
        <v>0</v>
      </c>
    </row>
    <row r="1627" spans="1:7">
      <c r="A1627" s="30">
        <v>1617</v>
      </c>
      <c r="B1627" s="2" t="s">
        <v>1119</v>
      </c>
      <c r="C1627" s="47" t="s">
        <v>302</v>
      </c>
      <c r="D1627" s="47"/>
      <c r="E1627" s="32">
        <v>118.3</v>
      </c>
      <c r="F1627" s="34"/>
      <c r="G1627" s="44">
        <f t="shared" si="25"/>
        <v>0</v>
      </c>
    </row>
    <row r="1628" spans="1:7">
      <c r="A1628" s="30">
        <v>1618</v>
      </c>
      <c r="B1628" s="2" t="s">
        <v>1120</v>
      </c>
      <c r="C1628" s="47" t="s">
        <v>277</v>
      </c>
      <c r="D1628" s="47"/>
      <c r="E1628" s="32">
        <v>118.3</v>
      </c>
      <c r="F1628" s="34"/>
      <c r="G1628" s="44">
        <f t="shared" si="25"/>
        <v>0</v>
      </c>
    </row>
    <row r="1629" spans="1:7">
      <c r="A1629" s="30">
        <v>1619</v>
      </c>
      <c r="B1629" s="2" t="s">
        <v>1121</v>
      </c>
      <c r="C1629" s="47" t="s">
        <v>147</v>
      </c>
      <c r="D1629" s="47"/>
      <c r="E1629" s="32">
        <v>79.507999999999996</v>
      </c>
      <c r="F1629" s="34"/>
      <c r="G1629" s="44">
        <f t="shared" si="25"/>
        <v>0</v>
      </c>
    </row>
    <row r="1630" spans="1:7">
      <c r="A1630" s="30">
        <v>1620</v>
      </c>
      <c r="B1630" s="2" t="s">
        <v>1883</v>
      </c>
      <c r="C1630" s="47" t="s">
        <v>5</v>
      </c>
      <c r="D1630" s="47"/>
      <c r="E1630" s="32">
        <v>90.817999999999998</v>
      </c>
      <c r="F1630" s="34"/>
      <c r="G1630" s="44">
        <f t="shared" si="25"/>
        <v>0</v>
      </c>
    </row>
    <row r="1631" spans="1:7">
      <c r="A1631" s="30">
        <v>1621</v>
      </c>
      <c r="B1631" s="2" t="s">
        <v>1122</v>
      </c>
      <c r="C1631" s="47" t="s">
        <v>66</v>
      </c>
      <c r="D1631" s="47"/>
      <c r="E1631" s="32">
        <v>79.962999999999994</v>
      </c>
      <c r="F1631" s="34"/>
      <c r="G1631" s="44">
        <f t="shared" si="25"/>
        <v>0</v>
      </c>
    </row>
    <row r="1632" spans="1:7">
      <c r="A1632" s="30">
        <v>1622</v>
      </c>
      <c r="B1632" s="2" t="s">
        <v>1123</v>
      </c>
      <c r="C1632" s="47" t="s">
        <v>5</v>
      </c>
      <c r="D1632" s="47"/>
      <c r="E1632" s="32">
        <v>175.52600000000001</v>
      </c>
      <c r="F1632" s="34"/>
      <c r="G1632" s="44">
        <f t="shared" si="25"/>
        <v>0</v>
      </c>
    </row>
    <row r="1633" spans="1:7">
      <c r="A1633" s="30">
        <v>1623</v>
      </c>
      <c r="B1633" s="2" t="s">
        <v>1124</v>
      </c>
      <c r="C1633" s="47" t="s">
        <v>5</v>
      </c>
      <c r="D1633" s="47"/>
      <c r="E1633" s="32">
        <v>223.483</v>
      </c>
      <c r="F1633" s="34"/>
      <c r="G1633" s="44">
        <f t="shared" si="25"/>
        <v>0</v>
      </c>
    </row>
    <row r="1634" spans="1:7">
      <c r="A1634" s="30">
        <v>1624</v>
      </c>
      <c r="B1634" s="2" t="s">
        <v>1125</v>
      </c>
      <c r="C1634" s="47" t="s">
        <v>5</v>
      </c>
      <c r="D1634" s="47"/>
      <c r="E1634" s="32">
        <v>218.738</v>
      </c>
      <c r="F1634" s="34"/>
      <c r="G1634" s="44">
        <f t="shared" si="25"/>
        <v>0</v>
      </c>
    </row>
    <row r="1635" spans="1:7">
      <c r="A1635" s="30">
        <v>1625</v>
      </c>
      <c r="B1635" s="2" t="s">
        <v>1126</v>
      </c>
      <c r="C1635" s="47" t="s">
        <v>5</v>
      </c>
      <c r="D1635" s="47"/>
      <c r="E1635" s="32">
        <v>245.76499999999999</v>
      </c>
      <c r="F1635" s="34"/>
      <c r="G1635" s="44">
        <f t="shared" si="25"/>
        <v>0</v>
      </c>
    </row>
    <row r="1636" spans="1:7">
      <c r="A1636" s="30">
        <v>1626</v>
      </c>
      <c r="B1636" s="3" t="s">
        <v>1127</v>
      </c>
      <c r="C1636" s="47" t="s">
        <v>5</v>
      </c>
      <c r="D1636" s="47"/>
      <c r="E1636" s="32">
        <v>245.76499999999999</v>
      </c>
      <c r="F1636" s="34"/>
      <c r="G1636" s="44">
        <f t="shared" si="25"/>
        <v>0</v>
      </c>
    </row>
    <row r="1637" spans="1:7">
      <c r="A1637" s="30">
        <v>1627</v>
      </c>
      <c r="B1637" s="2" t="s">
        <v>1128</v>
      </c>
      <c r="C1637" s="47" t="s">
        <v>5</v>
      </c>
      <c r="D1637" s="47"/>
      <c r="E1637" s="32">
        <v>449.34500000000003</v>
      </c>
      <c r="F1637" s="34"/>
      <c r="G1637" s="44">
        <f t="shared" si="25"/>
        <v>0</v>
      </c>
    </row>
    <row r="1638" spans="1:7">
      <c r="A1638" s="30">
        <v>1628</v>
      </c>
      <c r="B1638" s="2" t="s">
        <v>1129</v>
      </c>
      <c r="C1638" s="47" t="s">
        <v>6</v>
      </c>
      <c r="D1638" s="47"/>
      <c r="E1638" s="32">
        <v>47.384999999999998</v>
      </c>
      <c r="F1638" s="34"/>
      <c r="G1638" s="44">
        <f t="shared" si="25"/>
        <v>0</v>
      </c>
    </row>
    <row r="1639" spans="1:7">
      <c r="A1639" s="30">
        <v>1629</v>
      </c>
      <c r="B1639" s="2" t="s">
        <v>1130</v>
      </c>
      <c r="C1639" s="47" t="s">
        <v>5</v>
      </c>
      <c r="D1639" s="47"/>
      <c r="E1639" s="32">
        <v>204.256</v>
      </c>
      <c r="F1639" s="34"/>
      <c r="G1639" s="44">
        <f t="shared" si="25"/>
        <v>0</v>
      </c>
    </row>
    <row r="1640" spans="1:7">
      <c r="A1640" s="30">
        <v>1630</v>
      </c>
      <c r="B1640" s="2" t="s">
        <v>1131</v>
      </c>
      <c r="C1640" s="47" t="s">
        <v>6</v>
      </c>
      <c r="D1640" s="47"/>
      <c r="E1640" s="32">
        <v>43.55</v>
      </c>
      <c r="F1640" s="34"/>
      <c r="G1640" s="44">
        <f t="shared" si="25"/>
        <v>0</v>
      </c>
    </row>
    <row r="1641" spans="1:7">
      <c r="A1641" s="30">
        <v>1631</v>
      </c>
      <c r="B1641" s="2" t="s">
        <v>1132</v>
      </c>
      <c r="C1641" s="47" t="s">
        <v>5</v>
      </c>
      <c r="D1641" s="47"/>
      <c r="E1641" s="32">
        <v>235.02699999999999</v>
      </c>
      <c r="F1641" s="34"/>
      <c r="G1641" s="44">
        <f t="shared" si="25"/>
        <v>0</v>
      </c>
    </row>
    <row r="1642" spans="1:7">
      <c r="A1642" s="30">
        <v>1632</v>
      </c>
      <c r="B1642" s="2" t="s">
        <v>1133</v>
      </c>
      <c r="C1642" s="47" t="s">
        <v>5</v>
      </c>
      <c r="D1642" s="47"/>
      <c r="E1642" s="32">
        <v>223.262</v>
      </c>
      <c r="F1642" s="34"/>
      <c r="G1642" s="44">
        <f t="shared" si="25"/>
        <v>0</v>
      </c>
    </row>
    <row r="1643" spans="1:7">
      <c r="A1643" s="30">
        <v>1633</v>
      </c>
      <c r="B1643" s="2" t="s">
        <v>1134</v>
      </c>
      <c r="C1643" s="47" t="s">
        <v>5</v>
      </c>
      <c r="D1643" s="47"/>
      <c r="E1643" s="32">
        <v>225.86199999999999</v>
      </c>
      <c r="F1643" s="34"/>
      <c r="G1643" s="44">
        <f t="shared" si="25"/>
        <v>0</v>
      </c>
    </row>
    <row r="1644" spans="1:7">
      <c r="A1644" s="30">
        <v>1634</v>
      </c>
      <c r="B1644" s="2" t="s">
        <v>1884</v>
      </c>
      <c r="C1644" s="47" t="s">
        <v>5</v>
      </c>
      <c r="D1644" s="47"/>
      <c r="E1644" s="32">
        <v>217.37299999999999</v>
      </c>
      <c r="F1644" s="34"/>
      <c r="G1644" s="44">
        <f t="shared" si="25"/>
        <v>0</v>
      </c>
    </row>
    <row r="1645" spans="1:7">
      <c r="A1645" s="30">
        <v>1635</v>
      </c>
      <c r="B1645" s="2" t="s">
        <v>1135</v>
      </c>
      <c r="C1645" s="47" t="s">
        <v>5</v>
      </c>
      <c r="D1645" s="47"/>
      <c r="E1645" s="32">
        <v>237.73099999999999</v>
      </c>
      <c r="F1645" s="34"/>
      <c r="G1645" s="44">
        <f t="shared" si="25"/>
        <v>0</v>
      </c>
    </row>
    <row r="1646" spans="1:7">
      <c r="A1646" s="30">
        <v>1636</v>
      </c>
      <c r="B1646" s="2" t="s">
        <v>1136</v>
      </c>
      <c r="C1646" s="47" t="s">
        <v>5</v>
      </c>
      <c r="D1646" s="47"/>
      <c r="E1646" s="32">
        <v>119.21</v>
      </c>
      <c r="F1646" s="34"/>
      <c r="G1646" s="44">
        <f t="shared" si="25"/>
        <v>0</v>
      </c>
    </row>
    <row r="1647" spans="1:7">
      <c r="A1647" s="30">
        <v>1637</v>
      </c>
      <c r="B1647" s="3" t="s">
        <v>1137</v>
      </c>
      <c r="C1647" s="47" t="s">
        <v>5</v>
      </c>
      <c r="D1647" s="47"/>
      <c r="E1647" s="32">
        <v>210.249</v>
      </c>
      <c r="F1647" s="34"/>
      <c r="G1647" s="44">
        <f t="shared" si="25"/>
        <v>0</v>
      </c>
    </row>
    <row r="1648" spans="1:7">
      <c r="A1648" s="30">
        <v>1638</v>
      </c>
      <c r="B1648" s="3" t="s">
        <v>1138</v>
      </c>
      <c r="C1648" s="47" t="s">
        <v>5</v>
      </c>
      <c r="D1648" s="47"/>
      <c r="E1648" s="32">
        <v>211.27600000000001</v>
      </c>
      <c r="F1648" s="34"/>
      <c r="G1648" s="44">
        <f t="shared" si="25"/>
        <v>0</v>
      </c>
    </row>
    <row r="1649" spans="1:7">
      <c r="A1649" s="30">
        <v>1639</v>
      </c>
      <c r="B1649" s="2" t="s">
        <v>1139</v>
      </c>
      <c r="C1649" s="47" t="s">
        <v>5</v>
      </c>
      <c r="D1649" s="47"/>
      <c r="E1649" s="32">
        <v>213.083</v>
      </c>
      <c r="F1649" s="34"/>
      <c r="G1649" s="44">
        <f t="shared" si="25"/>
        <v>0</v>
      </c>
    </row>
    <row r="1650" spans="1:7">
      <c r="A1650" s="30">
        <v>1640</v>
      </c>
      <c r="B1650" s="2" t="s">
        <v>1140</v>
      </c>
      <c r="C1650" s="47" t="s">
        <v>5</v>
      </c>
      <c r="D1650" s="47"/>
      <c r="E1650" s="32">
        <v>248.02699999999999</v>
      </c>
      <c r="F1650" s="34"/>
      <c r="G1650" s="44">
        <f t="shared" si="25"/>
        <v>0</v>
      </c>
    </row>
    <row r="1651" spans="1:7">
      <c r="A1651" s="30">
        <v>1641</v>
      </c>
      <c r="B1651" s="2" t="s">
        <v>1141</v>
      </c>
      <c r="C1651" s="47" t="s">
        <v>5</v>
      </c>
      <c r="D1651" s="47"/>
      <c r="E1651" s="32">
        <v>262.84699999999998</v>
      </c>
      <c r="F1651" s="34"/>
      <c r="G1651" s="44">
        <f t="shared" si="25"/>
        <v>0</v>
      </c>
    </row>
    <row r="1652" spans="1:7">
      <c r="A1652" s="30">
        <v>1642</v>
      </c>
      <c r="B1652" s="2" t="s">
        <v>1142</v>
      </c>
      <c r="C1652" s="47" t="s">
        <v>5</v>
      </c>
      <c r="D1652" s="47"/>
      <c r="E1652" s="32">
        <v>303.44600000000003</v>
      </c>
      <c r="F1652" s="34"/>
      <c r="G1652" s="44">
        <f t="shared" si="25"/>
        <v>0</v>
      </c>
    </row>
    <row r="1653" spans="1:7">
      <c r="A1653" s="30">
        <v>1643</v>
      </c>
      <c r="B1653" s="2" t="s">
        <v>1143</v>
      </c>
      <c r="C1653" s="47" t="s">
        <v>5</v>
      </c>
      <c r="D1653" s="47"/>
      <c r="E1653" s="32">
        <v>187.07</v>
      </c>
      <c r="F1653" s="34"/>
      <c r="G1653" s="44">
        <f t="shared" si="25"/>
        <v>0</v>
      </c>
    </row>
    <row r="1654" spans="1:7">
      <c r="A1654" s="30">
        <v>1644</v>
      </c>
      <c r="B1654" s="2" t="s">
        <v>1144</v>
      </c>
      <c r="C1654" s="47" t="s">
        <v>5</v>
      </c>
      <c r="D1654" s="47"/>
      <c r="E1654" s="32">
        <v>211.49700000000001</v>
      </c>
      <c r="F1654" s="34"/>
      <c r="G1654" s="44">
        <f t="shared" si="25"/>
        <v>0</v>
      </c>
    </row>
    <row r="1655" spans="1:7">
      <c r="A1655" s="30">
        <v>1645</v>
      </c>
      <c r="B1655" s="2" t="s">
        <v>1145</v>
      </c>
      <c r="C1655" s="47" t="s">
        <v>5</v>
      </c>
      <c r="D1655" s="47"/>
      <c r="E1655" s="32">
        <v>268.38499999999999</v>
      </c>
      <c r="F1655" s="34"/>
      <c r="G1655" s="44">
        <f t="shared" si="25"/>
        <v>0</v>
      </c>
    </row>
    <row r="1656" spans="1:7">
      <c r="A1656" s="30">
        <v>1646</v>
      </c>
      <c r="B1656" s="2" t="s">
        <v>1146</v>
      </c>
      <c r="C1656" s="47" t="s">
        <v>64</v>
      </c>
      <c r="D1656" s="47"/>
      <c r="E1656" s="32">
        <v>96.811000000000007</v>
      </c>
      <c r="F1656" s="34"/>
      <c r="G1656" s="44">
        <f t="shared" si="25"/>
        <v>0</v>
      </c>
    </row>
    <row r="1657" spans="1:7">
      <c r="A1657" s="30">
        <v>1647</v>
      </c>
      <c r="B1657" s="2" t="s">
        <v>1147</v>
      </c>
      <c r="C1657" s="47" t="s">
        <v>5</v>
      </c>
      <c r="D1657" s="47"/>
      <c r="E1657" s="32">
        <v>93.418000000000006</v>
      </c>
      <c r="F1657" s="34"/>
      <c r="G1657" s="44">
        <f t="shared" si="25"/>
        <v>0</v>
      </c>
    </row>
    <row r="1658" spans="1:7">
      <c r="A1658" s="30">
        <v>1648</v>
      </c>
      <c r="B1658" s="2" t="s">
        <v>1148</v>
      </c>
      <c r="C1658" s="47" t="s">
        <v>5</v>
      </c>
      <c r="D1658" s="47"/>
      <c r="E1658" s="32">
        <v>144.768</v>
      </c>
      <c r="F1658" s="34"/>
      <c r="G1658" s="44">
        <f t="shared" si="25"/>
        <v>0</v>
      </c>
    </row>
    <row r="1659" spans="1:7">
      <c r="A1659" s="30">
        <v>1649</v>
      </c>
      <c r="B1659" s="2" t="s">
        <v>1149</v>
      </c>
      <c r="C1659" s="47" t="s">
        <v>5</v>
      </c>
      <c r="D1659" s="47"/>
      <c r="E1659" s="32">
        <v>136.73400000000001</v>
      </c>
      <c r="F1659" s="34"/>
      <c r="G1659" s="44">
        <f t="shared" si="25"/>
        <v>0</v>
      </c>
    </row>
    <row r="1660" spans="1:7">
      <c r="A1660" s="30">
        <v>1650</v>
      </c>
      <c r="B1660" s="2" t="s">
        <v>1150</v>
      </c>
      <c r="C1660" s="47" t="s">
        <v>5</v>
      </c>
      <c r="D1660" s="47"/>
      <c r="E1660" s="32">
        <v>118.755</v>
      </c>
      <c r="F1660" s="34"/>
      <c r="G1660" s="44">
        <f t="shared" si="25"/>
        <v>0</v>
      </c>
    </row>
    <row r="1661" spans="1:7">
      <c r="A1661" s="30">
        <v>1651</v>
      </c>
      <c r="B1661" s="2" t="s">
        <v>1151</v>
      </c>
      <c r="C1661" s="47" t="s">
        <v>5</v>
      </c>
      <c r="D1661" s="47"/>
      <c r="E1661" s="32">
        <v>156.75399999999999</v>
      </c>
      <c r="F1661" s="34"/>
      <c r="G1661" s="44">
        <f t="shared" si="25"/>
        <v>0</v>
      </c>
    </row>
    <row r="1662" spans="1:7">
      <c r="A1662" s="30">
        <v>1652</v>
      </c>
      <c r="B1662" s="2" t="s">
        <v>1152</v>
      </c>
      <c r="C1662" s="47" t="s">
        <v>5</v>
      </c>
      <c r="D1662" s="47"/>
      <c r="E1662" s="32">
        <v>102.011</v>
      </c>
      <c r="F1662" s="34"/>
      <c r="G1662" s="44">
        <f t="shared" si="25"/>
        <v>0</v>
      </c>
    </row>
    <row r="1663" spans="1:7">
      <c r="A1663" s="30">
        <v>1653</v>
      </c>
      <c r="B1663" s="2" t="s">
        <v>1153</v>
      </c>
      <c r="C1663" s="47" t="s">
        <v>5</v>
      </c>
      <c r="D1663" s="47"/>
      <c r="E1663" s="32">
        <v>131.65100000000001</v>
      </c>
      <c r="F1663" s="34"/>
      <c r="G1663" s="44">
        <f t="shared" si="25"/>
        <v>0</v>
      </c>
    </row>
    <row r="1664" spans="1:7">
      <c r="A1664" s="30">
        <v>1654</v>
      </c>
      <c r="B1664" s="2" t="s">
        <v>1154</v>
      </c>
      <c r="C1664" s="47" t="s">
        <v>5</v>
      </c>
      <c r="D1664" s="47"/>
      <c r="E1664" s="32">
        <v>160.14699999999999</v>
      </c>
      <c r="F1664" s="34"/>
      <c r="G1664" s="44">
        <f t="shared" si="25"/>
        <v>0</v>
      </c>
    </row>
    <row r="1665" spans="1:7">
      <c r="A1665" s="30">
        <v>1655</v>
      </c>
      <c r="B1665" s="2" t="s">
        <v>1155</v>
      </c>
      <c r="C1665" s="47" t="s">
        <v>5</v>
      </c>
      <c r="D1665" s="47"/>
      <c r="E1665" s="32">
        <v>85.397000000000006</v>
      </c>
      <c r="F1665" s="34"/>
      <c r="G1665" s="44">
        <f t="shared" si="25"/>
        <v>0</v>
      </c>
    </row>
    <row r="1666" spans="1:7">
      <c r="A1666" s="30">
        <v>1656</v>
      </c>
      <c r="B1666" s="2" t="s">
        <v>1156</v>
      </c>
      <c r="C1666" s="47" t="s">
        <v>5</v>
      </c>
      <c r="D1666" s="47"/>
      <c r="E1666" s="32">
        <v>93.534999999999997</v>
      </c>
      <c r="F1666" s="34"/>
      <c r="G1666" s="44">
        <f t="shared" si="25"/>
        <v>0</v>
      </c>
    </row>
    <row r="1667" spans="1:7">
      <c r="A1667" s="30">
        <v>1657</v>
      </c>
      <c r="B1667" s="3" t="s">
        <v>1157</v>
      </c>
      <c r="C1667" s="47" t="s">
        <v>5</v>
      </c>
      <c r="D1667" s="47"/>
      <c r="E1667" s="32">
        <v>94.783000000000001</v>
      </c>
      <c r="F1667" s="34"/>
      <c r="G1667" s="44">
        <f t="shared" si="25"/>
        <v>0</v>
      </c>
    </row>
    <row r="1668" spans="1:7">
      <c r="A1668" s="30">
        <v>1658</v>
      </c>
      <c r="B1668" s="2" t="s">
        <v>1158</v>
      </c>
      <c r="C1668" s="47" t="s">
        <v>5</v>
      </c>
      <c r="D1668" s="47"/>
      <c r="E1668" s="32">
        <v>91.727999999999994</v>
      </c>
      <c r="F1668" s="34"/>
      <c r="G1668" s="44">
        <f t="shared" si="25"/>
        <v>0</v>
      </c>
    </row>
    <row r="1669" spans="1:7">
      <c r="A1669" s="30">
        <v>1659</v>
      </c>
      <c r="B1669" s="2" t="s">
        <v>1159</v>
      </c>
      <c r="C1669" s="47" t="s">
        <v>5</v>
      </c>
      <c r="D1669" s="47"/>
      <c r="E1669" s="32">
        <v>148.61600000000001</v>
      </c>
      <c r="F1669" s="34"/>
      <c r="G1669" s="44">
        <f t="shared" si="25"/>
        <v>0</v>
      </c>
    </row>
    <row r="1670" spans="1:7">
      <c r="A1670" s="30">
        <v>1660</v>
      </c>
      <c r="B1670" s="2" t="s">
        <v>1160</v>
      </c>
      <c r="C1670" s="47" t="s">
        <v>5</v>
      </c>
      <c r="D1670" s="47"/>
      <c r="E1670" s="32">
        <v>119.548</v>
      </c>
      <c r="F1670" s="34"/>
      <c r="G1670" s="44">
        <f t="shared" si="25"/>
        <v>0</v>
      </c>
    </row>
    <row r="1671" spans="1:7">
      <c r="A1671" s="30">
        <v>1661</v>
      </c>
      <c r="B1671" s="2" t="s">
        <v>1161</v>
      </c>
      <c r="C1671" s="47" t="s">
        <v>5</v>
      </c>
      <c r="D1671" s="47"/>
      <c r="E1671" s="32">
        <v>124.29300000000001</v>
      </c>
      <c r="F1671" s="34"/>
      <c r="G1671" s="44">
        <f t="shared" si="25"/>
        <v>0</v>
      </c>
    </row>
    <row r="1672" spans="1:7">
      <c r="A1672" s="30">
        <v>1662</v>
      </c>
      <c r="B1672" s="2" t="s">
        <v>1162</v>
      </c>
      <c r="C1672" s="47" t="s">
        <v>7</v>
      </c>
      <c r="D1672" s="47"/>
      <c r="E1672" s="32">
        <v>376.28500000000003</v>
      </c>
      <c r="F1672" s="34"/>
      <c r="G1672" s="44">
        <f t="shared" si="25"/>
        <v>0</v>
      </c>
    </row>
    <row r="1673" spans="1:7">
      <c r="A1673" s="30">
        <v>1663</v>
      </c>
      <c r="B1673" s="2" t="s">
        <v>1163</v>
      </c>
      <c r="C1673" s="47" t="s">
        <v>5</v>
      </c>
      <c r="D1673" s="47"/>
      <c r="E1673" s="32">
        <v>109.03100000000001</v>
      </c>
      <c r="F1673" s="34"/>
      <c r="G1673" s="44">
        <f t="shared" si="25"/>
        <v>0</v>
      </c>
    </row>
    <row r="1674" spans="1:7">
      <c r="A1674" s="30">
        <v>1664</v>
      </c>
      <c r="B1674" s="2" t="s">
        <v>1164</v>
      </c>
      <c r="C1674" s="47" t="s">
        <v>66</v>
      </c>
      <c r="D1674" s="47"/>
      <c r="E1674" s="32">
        <v>81.432000000000002</v>
      </c>
      <c r="F1674" s="34"/>
      <c r="G1674" s="44">
        <f t="shared" si="25"/>
        <v>0</v>
      </c>
    </row>
    <row r="1675" spans="1:7">
      <c r="A1675" s="30">
        <v>1665</v>
      </c>
      <c r="B1675" s="2" t="s">
        <v>1165</v>
      </c>
      <c r="C1675" s="47" t="s">
        <v>5</v>
      </c>
      <c r="D1675" s="47"/>
      <c r="E1675" s="32">
        <v>120.562</v>
      </c>
      <c r="F1675" s="34"/>
      <c r="G1675" s="44">
        <f t="shared" si="25"/>
        <v>0</v>
      </c>
    </row>
    <row r="1676" spans="1:7">
      <c r="A1676" s="30">
        <v>1666</v>
      </c>
      <c r="B1676" s="2" t="s">
        <v>1166</v>
      </c>
      <c r="C1676" s="47" t="s">
        <v>5</v>
      </c>
      <c r="D1676" s="47"/>
      <c r="E1676" s="32">
        <v>97.721000000000004</v>
      </c>
      <c r="F1676" s="34"/>
      <c r="G1676" s="44">
        <f t="shared" si="25"/>
        <v>0</v>
      </c>
    </row>
    <row r="1677" spans="1:7">
      <c r="A1677" s="30">
        <v>1667</v>
      </c>
      <c r="B1677" s="2" t="s">
        <v>1167</v>
      </c>
      <c r="C1677" s="47" t="s">
        <v>5</v>
      </c>
      <c r="D1677" s="47"/>
      <c r="E1677" s="32">
        <v>126.55500000000001</v>
      </c>
      <c r="F1677" s="34"/>
      <c r="G1677" s="44">
        <f t="shared" si="25"/>
        <v>0</v>
      </c>
    </row>
    <row r="1678" spans="1:7">
      <c r="A1678" s="30">
        <v>1668</v>
      </c>
      <c r="B1678" s="2" t="s">
        <v>1168</v>
      </c>
      <c r="C1678" s="47" t="s">
        <v>5</v>
      </c>
      <c r="D1678" s="47"/>
      <c r="E1678" s="32">
        <v>83.355999999999995</v>
      </c>
      <c r="F1678" s="34"/>
      <c r="G1678" s="44">
        <f t="shared" ref="G1678:G1741" si="26">E1678*F1678</f>
        <v>0</v>
      </c>
    </row>
    <row r="1679" spans="1:7">
      <c r="A1679" s="30">
        <v>1669</v>
      </c>
      <c r="B1679" s="2" t="s">
        <v>1169</v>
      </c>
      <c r="C1679" s="47" t="s">
        <v>5</v>
      </c>
      <c r="D1679" s="47"/>
      <c r="E1679" s="32">
        <v>154.83000000000001</v>
      </c>
      <c r="F1679" s="34"/>
      <c r="G1679" s="44">
        <f t="shared" si="26"/>
        <v>0</v>
      </c>
    </row>
    <row r="1680" spans="1:7">
      <c r="A1680" s="30">
        <v>1670</v>
      </c>
      <c r="B1680" s="2" t="s">
        <v>1170</v>
      </c>
      <c r="C1680" s="47" t="s">
        <v>5</v>
      </c>
      <c r="D1680" s="47"/>
      <c r="E1680" s="32">
        <v>292.59100000000001</v>
      </c>
      <c r="F1680" s="34"/>
      <c r="G1680" s="44">
        <f t="shared" si="26"/>
        <v>0</v>
      </c>
    </row>
    <row r="1681" spans="1:7">
      <c r="A1681" s="30">
        <v>1671</v>
      </c>
      <c r="B1681" s="2" t="s">
        <v>1171</v>
      </c>
      <c r="C1681" s="47" t="s">
        <v>5</v>
      </c>
      <c r="D1681" s="47"/>
      <c r="E1681" s="32">
        <v>157.209</v>
      </c>
      <c r="F1681" s="34"/>
      <c r="G1681" s="44">
        <f t="shared" si="26"/>
        <v>0</v>
      </c>
    </row>
    <row r="1682" spans="1:7">
      <c r="A1682" s="30">
        <v>1672</v>
      </c>
      <c r="B1682" s="2" t="s">
        <v>1172</v>
      </c>
      <c r="C1682" s="47" t="s">
        <v>6</v>
      </c>
      <c r="D1682" s="47"/>
      <c r="E1682" s="32">
        <v>56.329000000000001</v>
      </c>
      <c r="F1682" s="34"/>
      <c r="G1682" s="44">
        <f t="shared" si="26"/>
        <v>0</v>
      </c>
    </row>
    <row r="1683" spans="1:7">
      <c r="A1683" s="30">
        <v>1673</v>
      </c>
      <c r="B1683" s="2" t="s">
        <v>1173</v>
      </c>
      <c r="C1683" s="47" t="s">
        <v>6</v>
      </c>
      <c r="D1683" s="47"/>
      <c r="E1683" s="32">
        <v>56.329000000000001</v>
      </c>
      <c r="F1683" s="34"/>
      <c r="G1683" s="44">
        <f t="shared" si="26"/>
        <v>0</v>
      </c>
    </row>
    <row r="1684" spans="1:7">
      <c r="A1684" s="30">
        <v>1674</v>
      </c>
      <c r="B1684" s="2" t="s">
        <v>1174</v>
      </c>
      <c r="C1684" s="47" t="s">
        <v>5</v>
      </c>
      <c r="D1684" s="47"/>
      <c r="E1684" s="32">
        <v>121.47199999999999</v>
      </c>
      <c r="F1684" s="34"/>
      <c r="G1684" s="44">
        <f t="shared" si="26"/>
        <v>0</v>
      </c>
    </row>
    <row r="1685" spans="1:7">
      <c r="A1685" s="30">
        <v>1675</v>
      </c>
      <c r="B1685" s="2" t="s">
        <v>1175</v>
      </c>
      <c r="C1685" s="47" t="s">
        <v>5</v>
      </c>
      <c r="D1685" s="47"/>
      <c r="E1685" s="32">
        <v>109.252</v>
      </c>
      <c r="F1685" s="34"/>
      <c r="G1685" s="44">
        <f t="shared" si="26"/>
        <v>0</v>
      </c>
    </row>
    <row r="1686" spans="1:7">
      <c r="A1686" s="30">
        <v>1676</v>
      </c>
      <c r="B1686" s="2" t="s">
        <v>1176</v>
      </c>
      <c r="C1686" s="47" t="s">
        <v>5</v>
      </c>
      <c r="D1686" s="47"/>
      <c r="E1686" s="32">
        <v>76.349000000000004</v>
      </c>
      <c r="F1686" s="34"/>
      <c r="G1686" s="44">
        <f t="shared" si="26"/>
        <v>0</v>
      </c>
    </row>
    <row r="1687" spans="1:7">
      <c r="A1687" s="30">
        <v>1677</v>
      </c>
      <c r="B1687" s="2" t="s">
        <v>1177</v>
      </c>
      <c r="C1687" s="47" t="s">
        <v>5</v>
      </c>
      <c r="D1687" s="47"/>
      <c r="E1687" s="32">
        <v>147.14699999999999</v>
      </c>
      <c r="F1687" s="34"/>
      <c r="G1687" s="44">
        <f t="shared" si="26"/>
        <v>0</v>
      </c>
    </row>
    <row r="1688" spans="1:7">
      <c r="A1688" s="30">
        <v>1678</v>
      </c>
      <c r="B1688" s="2" t="s">
        <v>1178</v>
      </c>
      <c r="C1688" s="47" t="s">
        <v>5</v>
      </c>
      <c r="D1688" s="47"/>
      <c r="E1688" s="32">
        <v>118.755</v>
      </c>
      <c r="F1688" s="34"/>
      <c r="G1688" s="44">
        <f t="shared" si="26"/>
        <v>0</v>
      </c>
    </row>
    <row r="1689" spans="1:7">
      <c r="A1689" s="30">
        <v>1679</v>
      </c>
      <c r="B1689" s="2" t="s">
        <v>1179</v>
      </c>
      <c r="C1689" s="47" t="s">
        <v>5</v>
      </c>
      <c r="D1689" s="47"/>
      <c r="E1689" s="32">
        <v>196.23500000000001</v>
      </c>
      <c r="F1689" s="34"/>
      <c r="G1689" s="44">
        <f t="shared" si="26"/>
        <v>0</v>
      </c>
    </row>
    <row r="1690" spans="1:7">
      <c r="A1690" s="30">
        <v>1680</v>
      </c>
      <c r="B1690" s="2" t="s">
        <v>1180</v>
      </c>
      <c r="C1690" s="47" t="s">
        <v>5</v>
      </c>
      <c r="D1690" s="47"/>
      <c r="E1690" s="32">
        <v>196.23500000000001</v>
      </c>
      <c r="F1690" s="34"/>
      <c r="G1690" s="44">
        <f t="shared" si="26"/>
        <v>0</v>
      </c>
    </row>
    <row r="1691" spans="1:7">
      <c r="A1691" s="30">
        <v>1681</v>
      </c>
      <c r="B1691" s="2" t="s">
        <v>1181</v>
      </c>
      <c r="C1691" s="47" t="s">
        <v>5</v>
      </c>
      <c r="D1691" s="47"/>
      <c r="E1691" s="32">
        <v>196.23500000000001</v>
      </c>
      <c r="F1691" s="34"/>
      <c r="G1691" s="44">
        <f t="shared" si="26"/>
        <v>0</v>
      </c>
    </row>
    <row r="1692" spans="1:7">
      <c r="A1692" s="30">
        <v>1682</v>
      </c>
      <c r="B1692" s="2" t="s">
        <v>1182</v>
      </c>
      <c r="C1692" s="47" t="s">
        <v>5</v>
      </c>
      <c r="D1692" s="47"/>
      <c r="E1692" s="32">
        <v>302.887</v>
      </c>
      <c r="F1692" s="34"/>
      <c r="G1692" s="44">
        <f t="shared" si="26"/>
        <v>0</v>
      </c>
    </row>
    <row r="1693" spans="1:7">
      <c r="A1693" s="30">
        <v>1683</v>
      </c>
      <c r="B1693" s="2" t="s">
        <v>1183</v>
      </c>
      <c r="C1693" s="47" t="s">
        <v>5</v>
      </c>
      <c r="D1693" s="47"/>
      <c r="E1693" s="32">
        <v>196.23500000000001</v>
      </c>
      <c r="F1693" s="34"/>
      <c r="G1693" s="44">
        <f t="shared" si="26"/>
        <v>0</v>
      </c>
    </row>
    <row r="1694" spans="1:7">
      <c r="A1694" s="30">
        <v>1684</v>
      </c>
      <c r="B1694" s="2" t="s">
        <v>1184</v>
      </c>
      <c r="C1694" s="47" t="s">
        <v>5</v>
      </c>
      <c r="D1694" s="47"/>
      <c r="E1694" s="32">
        <v>196.23500000000001</v>
      </c>
      <c r="F1694" s="34"/>
      <c r="G1694" s="44">
        <f t="shared" si="26"/>
        <v>0</v>
      </c>
    </row>
    <row r="1695" spans="1:7">
      <c r="A1695" s="30">
        <v>1685</v>
      </c>
      <c r="B1695" s="2" t="s">
        <v>1185</v>
      </c>
      <c r="C1695" s="47" t="s">
        <v>5</v>
      </c>
      <c r="D1695" s="47"/>
      <c r="E1695" s="32">
        <v>196.23500000000001</v>
      </c>
      <c r="F1695" s="34"/>
      <c r="G1695" s="44">
        <f t="shared" si="26"/>
        <v>0</v>
      </c>
    </row>
    <row r="1696" spans="1:7">
      <c r="A1696" s="30">
        <v>1686</v>
      </c>
      <c r="B1696" s="2" t="s">
        <v>1186</v>
      </c>
      <c r="C1696" s="47" t="s">
        <v>5</v>
      </c>
      <c r="D1696" s="47"/>
      <c r="E1696" s="32">
        <v>109.252</v>
      </c>
      <c r="F1696" s="34"/>
      <c r="G1696" s="44">
        <f t="shared" si="26"/>
        <v>0</v>
      </c>
    </row>
    <row r="1697" spans="1:7">
      <c r="A1697" s="30">
        <v>1687</v>
      </c>
      <c r="B1697" s="2" t="s">
        <v>1187</v>
      </c>
      <c r="C1697" s="47" t="s">
        <v>5</v>
      </c>
      <c r="D1697" s="47"/>
      <c r="E1697" s="32">
        <v>129.84399999999999</v>
      </c>
      <c r="F1697" s="34"/>
      <c r="G1697" s="44">
        <f t="shared" si="26"/>
        <v>0</v>
      </c>
    </row>
    <row r="1698" spans="1:7">
      <c r="A1698" s="30">
        <v>1688</v>
      </c>
      <c r="B1698" s="3" t="s">
        <v>1188</v>
      </c>
      <c r="C1698" s="47" t="s">
        <v>5</v>
      </c>
      <c r="D1698" s="47"/>
      <c r="E1698" s="32">
        <v>92.183000000000007</v>
      </c>
      <c r="F1698" s="34"/>
      <c r="G1698" s="44">
        <f t="shared" si="26"/>
        <v>0</v>
      </c>
    </row>
    <row r="1699" spans="1:7">
      <c r="A1699" s="30">
        <v>1689</v>
      </c>
      <c r="B1699" s="2" t="s">
        <v>1189</v>
      </c>
      <c r="C1699" s="47" t="s">
        <v>5</v>
      </c>
      <c r="D1699" s="47"/>
      <c r="E1699" s="32">
        <v>90.141999999999996</v>
      </c>
      <c r="F1699" s="34"/>
      <c r="G1699" s="44">
        <f t="shared" si="26"/>
        <v>0</v>
      </c>
    </row>
    <row r="1700" spans="1:7">
      <c r="A1700" s="30">
        <v>1690</v>
      </c>
      <c r="B1700" s="2" t="s">
        <v>1190</v>
      </c>
      <c r="C1700" s="47" t="s">
        <v>5</v>
      </c>
      <c r="D1700" s="47"/>
      <c r="E1700" s="32">
        <v>79.052999999999997</v>
      </c>
      <c r="F1700" s="34"/>
      <c r="G1700" s="44">
        <f t="shared" si="26"/>
        <v>0</v>
      </c>
    </row>
    <row r="1701" spans="1:7">
      <c r="A1701" s="30">
        <v>1691</v>
      </c>
      <c r="B1701" s="2" t="s">
        <v>1191</v>
      </c>
      <c r="C1701" s="47" t="s">
        <v>5</v>
      </c>
      <c r="D1701" s="47"/>
      <c r="E1701" s="32">
        <v>66.728999999999999</v>
      </c>
      <c r="F1701" s="34"/>
      <c r="G1701" s="44">
        <f t="shared" si="26"/>
        <v>0</v>
      </c>
    </row>
    <row r="1702" spans="1:7">
      <c r="A1702" s="30">
        <v>1692</v>
      </c>
      <c r="B1702" s="2" t="s">
        <v>1192</v>
      </c>
      <c r="C1702" s="47" t="s">
        <v>5</v>
      </c>
      <c r="D1702" s="47"/>
      <c r="E1702" s="32">
        <v>122.486</v>
      </c>
      <c r="F1702" s="34"/>
      <c r="G1702" s="44">
        <f t="shared" si="26"/>
        <v>0</v>
      </c>
    </row>
    <row r="1703" spans="1:7">
      <c r="A1703" s="30">
        <v>1693</v>
      </c>
      <c r="B1703" s="2" t="s">
        <v>1193</v>
      </c>
      <c r="C1703" s="47" t="s">
        <v>5</v>
      </c>
      <c r="D1703" s="47"/>
      <c r="E1703" s="32">
        <v>142.38900000000001</v>
      </c>
      <c r="F1703" s="34"/>
      <c r="G1703" s="44">
        <f t="shared" si="26"/>
        <v>0</v>
      </c>
    </row>
    <row r="1704" spans="1:7">
      <c r="A1704" s="30">
        <v>1694</v>
      </c>
      <c r="B1704" s="3" t="s">
        <v>1194</v>
      </c>
      <c r="C1704" s="47" t="s">
        <v>5</v>
      </c>
      <c r="D1704" s="47"/>
      <c r="E1704" s="32">
        <v>177.346</v>
      </c>
      <c r="F1704" s="34"/>
      <c r="G1704" s="44">
        <f t="shared" si="26"/>
        <v>0</v>
      </c>
    </row>
    <row r="1705" spans="1:7">
      <c r="A1705" s="30">
        <v>1695</v>
      </c>
      <c r="B1705" s="2" t="s">
        <v>1195</v>
      </c>
      <c r="C1705" s="47" t="s">
        <v>277</v>
      </c>
      <c r="D1705" s="47"/>
      <c r="E1705" s="32">
        <v>46.15</v>
      </c>
      <c r="F1705" s="34"/>
      <c r="G1705" s="44">
        <f t="shared" si="26"/>
        <v>0</v>
      </c>
    </row>
    <row r="1706" spans="1:7">
      <c r="A1706" s="30">
        <v>1696</v>
      </c>
      <c r="B1706" s="3" t="s">
        <v>1196</v>
      </c>
      <c r="C1706" s="47" t="s">
        <v>6</v>
      </c>
      <c r="D1706" s="47"/>
      <c r="E1706" s="32">
        <v>88.438999999999993</v>
      </c>
      <c r="F1706" s="34"/>
      <c r="G1706" s="44">
        <f t="shared" si="26"/>
        <v>0</v>
      </c>
    </row>
    <row r="1707" spans="1:7" ht="20.399999999999999">
      <c r="A1707" s="30">
        <v>1697</v>
      </c>
      <c r="B1707" s="2" t="s">
        <v>1197</v>
      </c>
      <c r="C1707" s="47" t="s">
        <v>277</v>
      </c>
      <c r="D1707" s="47"/>
      <c r="E1707" s="32">
        <v>48.073999999999998</v>
      </c>
      <c r="F1707" s="34"/>
      <c r="G1707" s="44">
        <f t="shared" si="26"/>
        <v>0</v>
      </c>
    </row>
    <row r="1708" spans="1:7">
      <c r="A1708" s="30">
        <v>1698</v>
      </c>
      <c r="B1708" s="2" t="s">
        <v>1198</v>
      </c>
      <c r="C1708" s="47" t="s">
        <v>5</v>
      </c>
      <c r="D1708" s="47"/>
      <c r="E1708" s="32">
        <v>119.76900000000001</v>
      </c>
      <c r="F1708" s="34"/>
      <c r="G1708" s="44">
        <f t="shared" si="26"/>
        <v>0</v>
      </c>
    </row>
    <row r="1709" spans="1:7">
      <c r="A1709" s="30">
        <v>1699</v>
      </c>
      <c r="B1709" s="2" t="s">
        <v>1199</v>
      </c>
      <c r="C1709" s="47" t="s">
        <v>5</v>
      </c>
      <c r="D1709" s="47"/>
      <c r="E1709" s="32">
        <v>160.94</v>
      </c>
      <c r="F1709" s="34"/>
      <c r="G1709" s="44">
        <f t="shared" si="26"/>
        <v>0</v>
      </c>
    </row>
    <row r="1710" spans="1:7">
      <c r="A1710" s="30">
        <v>1700</v>
      </c>
      <c r="B1710" s="2" t="s">
        <v>1200</v>
      </c>
      <c r="C1710" s="47" t="s">
        <v>5</v>
      </c>
      <c r="D1710" s="47"/>
      <c r="E1710" s="32">
        <v>155.06399999999999</v>
      </c>
      <c r="F1710" s="34"/>
      <c r="G1710" s="44">
        <f t="shared" si="26"/>
        <v>0</v>
      </c>
    </row>
    <row r="1711" spans="1:7">
      <c r="A1711" s="30">
        <v>1701</v>
      </c>
      <c r="B1711" s="2" t="s">
        <v>1201</v>
      </c>
      <c r="C1711" s="47" t="s">
        <v>5</v>
      </c>
      <c r="D1711" s="47"/>
      <c r="E1711" s="32">
        <v>713.66099999999994</v>
      </c>
      <c r="F1711" s="34"/>
      <c r="G1711" s="44">
        <f t="shared" si="26"/>
        <v>0</v>
      </c>
    </row>
    <row r="1712" spans="1:7">
      <c r="A1712" s="30">
        <v>1702</v>
      </c>
      <c r="B1712" s="2" t="s">
        <v>1202</v>
      </c>
      <c r="C1712" s="47" t="s">
        <v>5</v>
      </c>
      <c r="D1712" s="47"/>
      <c r="E1712" s="32">
        <v>143.18199999999999</v>
      </c>
      <c r="F1712" s="34"/>
      <c r="G1712" s="44">
        <f t="shared" si="26"/>
        <v>0</v>
      </c>
    </row>
    <row r="1713" spans="1:7">
      <c r="A1713" s="30">
        <v>1703</v>
      </c>
      <c r="B1713" s="2" t="s">
        <v>1203</v>
      </c>
      <c r="C1713" s="47" t="s">
        <v>5</v>
      </c>
      <c r="D1713" s="47"/>
      <c r="E1713" s="32">
        <v>322.11399999999998</v>
      </c>
      <c r="F1713" s="34"/>
      <c r="G1713" s="44">
        <f t="shared" si="26"/>
        <v>0</v>
      </c>
    </row>
    <row r="1714" spans="1:7">
      <c r="A1714" s="30">
        <v>1704</v>
      </c>
      <c r="B1714" s="2" t="s">
        <v>1204</v>
      </c>
      <c r="C1714" s="47" t="s">
        <v>5</v>
      </c>
      <c r="D1714" s="47"/>
      <c r="E1714" s="32">
        <v>196.45599999999999</v>
      </c>
      <c r="F1714" s="34"/>
      <c r="G1714" s="44">
        <f t="shared" si="26"/>
        <v>0</v>
      </c>
    </row>
    <row r="1715" spans="1:7">
      <c r="A1715" s="30">
        <v>1705</v>
      </c>
      <c r="B1715" s="2" t="s">
        <v>1205</v>
      </c>
      <c r="C1715" s="47" t="s">
        <v>642</v>
      </c>
      <c r="D1715" s="47"/>
      <c r="E1715" s="32">
        <v>106.535</v>
      </c>
      <c r="F1715" s="34"/>
      <c r="G1715" s="44">
        <f t="shared" si="26"/>
        <v>0</v>
      </c>
    </row>
    <row r="1716" spans="1:7">
      <c r="A1716" s="30">
        <v>1706</v>
      </c>
      <c r="B1716" s="2" t="s">
        <v>1206</v>
      </c>
      <c r="C1716" s="47" t="s">
        <v>258</v>
      </c>
      <c r="D1716" s="47"/>
      <c r="E1716" s="32">
        <v>24.998999999999999</v>
      </c>
      <c r="F1716" s="34"/>
      <c r="G1716" s="44">
        <f t="shared" si="26"/>
        <v>0</v>
      </c>
    </row>
    <row r="1717" spans="1:7">
      <c r="A1717" s="30">
        <v>1707</v>
      </c>
      <c r="B1717" s="2" t="s">
        <v>1207</v>
      </c>
      <c r="C1717" s="47" t="s">
        <v>258</v>
      </c>
      <c r="D1717" s="47"/>
      <c r="E1717" s="32">
        <v>24.998999999999999</v>
      </c>
      <c r="F1717" s="34"/>
      <c r="G1717" s="44">
        <f t="shared" si="26"/>
        <v>0</v>
      </c>
    </row>
    <row r="1718" spans="1:7">
      <c r="A1718" s="30">
        <v>1708</v>
      </c>
      <c r="B1718" s="2" t="s">
        <v>1208</v>
      </c>
      <c r="C1718" s="47" t="s">
        <v>258</v>
      </c>
      <c r="D1718" s="47"/>
      <c r="E1718" s="32">
        <v>24.998999999999999</v>
      </c>
      <c r="F1718" s="34"/>
      <c r="G1718" s="44">
        <f t="shared" si="26"/>
        <v>0</v>
      </c>
    </row>
    <row r="1719" spans="1:7">
      <c r="A1719" s="30">
        <v>1709</v>
      </c>
      <c r="B1719" s="2" t="s">
        <v>1209</v>
      </c>
      <c r="C1719" s="47" t="s">
        <v>277</v>
      </c>
      <c r="D1719" s="47"/>
      <c r="E1719" s="32">
        <v>49.646999999999998</v>
      </c>
      <c r="F1719" s="34"/>
      <c r="G1719" s="44">
        <f t="shared" si="26"/>
        <v>0</v>
      </c>
    </row>
    <row r="1720" spans="1:7">
      <c r="A1720" s="30">
        <v>1710</v>
      </c>
      <c r="B1720" s="2" t="s">
        <v>1210</v>
      </c>
      <c r="C1720" s="47" t="s">
        <v>277</v>
      </c>
      <c r="D1720" s="47"/>
      <c r="E1720" s="32">
        <v>49.646999999999998</v>
      </c>
      <c r="F1720" s="34"/>
      <c r="G1720" s="44">
        <f t="shared" si="26"/>
        <v>0</v>
      </c>
    </row>
    <row r="1721" spans="1:7">
      <c r="A1721" s="30">
        <v>1711</v>
      </c>
      <c r="B1721" s="2" t="s">
        <v>1211</v>
      </c>
      <c r="C1721" s="47" t="s">
        <v>277</v>
      </c>
      <c r="D1721" s="47"/>
      <c r="E1721" s="32">
        <v>49.646999999999998</v>
      </c>
      <c r="F1721" s="34"/>
      <c r="G1721" s="44">
        <f t="shared" si="26"/>
        <v>0</v>
      </c>
    </row>
    <row r="1722" spans="1:7">
      <c r="A1722" s="30">
        <v>1712</v>
      </c>
      <c r="B1722" s="22" t="s">
        <v>1212</v>
      </c>
      <c r="C1722" s="47" t="s">
        <v>5</v>
      </c>
      <c r="D1722" s="47"/>
      <c r="E1722" s="32">
        <v>270</v>
      </c>
      <c r="F1722" s="34"/>
      <c r="G1722" s="44">
        <f t="shared" si="26"/>
        <v>0</v>
      </c>
    </row>
    <row r="1723" spans="1:7">
      <c r="A1723" s="30">
        <v>1713</v>
      </c>
      <c r="B1723" s="2" t="s">
        <v>1213</v>
      </c>
      <c r="C1723" s="47" t="s">
        <v>5</v>
      </c>
      <c r="D1723" s="47"/>
      <c r="E1723" s="32">
        <v>167.726</v>
      </c>
      <c r="F1723" s="34"/>
      <c r="G1723" s="44">
        <f t="shared" si="26"/>
        <v>0</v>
      </c>
    </row>
    <row r="1724" spans="1:7">
      <c r="A1724" s="30">
        <v>1714</v>
      </c>
      <c r="B1724" s="22" t="s">
        <v>1214</v>
      </c>
      <c r="C1724" s="47" t="s">
        <v>5</v>
      </c>
      <c r="D1724" s="47"/>
      <c r="E1724" s="32">
        <v>355</v>
      </c>
      <c r="F1724" s="34"/>
      <c r="G1724" s="44">
        <f t="shared" si="26"/>
        <v>0</v>
      </c>
    </row>
    <row r="1725" spans="1:7">
      <c r="A1725" s="30">
        <v>1715</v>
      </c>
      <c r="B1725" s="2" t="s">
        <v>1215</v>
      </c>
      <c r="C1725" s="47" t="s">
        <v>5</v>
      </c>
      <c r="D1725" s="47"/>
      <c r="E1725" s="32">
        <v>214.435</v>
      </c>
      <c r="F1725" s="34"/>
      <c r="G1725" s="44">
        <f t="shared" si="26"/>
        <v>0</v>
      </c>
    </row>
    <row r="1726" spans="1:7">
      <c r="A1726" s="30">
        <v>1716</v>
      </c>
      <c r="B1726" s="2" t="s">
        <v>1885</v>
      </c>
      <c r="C1726" s="47" t="s">
        <v>28</v>
      </c>
      <c r="D1726" s="47"/>
      <c r="E1726" s="32">
        <v>99.411000000000001</v>
      </c>
      <c r="F1726" s="34"/>
      <c r="G1726" s="44">
        <f t="shared" si="26"/>
        <v>0</v>
      </c>
    </row>
    <row r="1727" spans="1:7">
      <c r="A1727" s="30">
        <v>1717</v>
      </c>
      <c r="B1727" s="2" t="s">
        <v>1216</v>
      </c>
      <c r="C1727" s="47" t="s">
        <v>6</v>
      </c>
      <c r="D1727" s="47"/>
      <c r="E1727" s="32">
        <v>184.47</v>
      </c>
      <c r="F1727" s="34"/>
      <c r="G1727" s="44">
        <f t="shared" si="26"/>
        <v>0</v>
      </c>
    </row>
    <row r="1728" spans="1:7">
      <c r="A1728" s="30">
        <v>1718</v>
      </c>
      <c r="B1728" s="2" t="s">
        <v>1217</v>
      </c>
      <c r="C1728" s="47" t="s">
        <v>5</v>
      </c>
      <c r="D1728" s="47"/>
      <c r="E1728" s="32">
        <v>171.119</v>
      </c>
      <c r="F1728" s="34"/>
      <c r="G1728" s="44">
        <f t="shared" si="26"/>
        <v>0</v>
      </c>
    </row>
    <row r="1729" spans="1:7">
      <c r="A1729" s="30">
        <v>1719</v>
      </c>
      <c r="B1729" s="2" t="s">
        <v>1218</v>
      </c>
      <c r="C1729" s="47" t="s">
        <v>6</v>
      </c>
      <c r="D1729" s="47"/>
      <c r="E1729" s="32">
        <v>104.845</v>
      </c>
      <c r="F1729" s="34"/>
      <c r="G1729" s="44">
        <f t="shared" si="26"/>
        <v>0</v>
      </c>
    </row>
    <row r="1730" spans="1:7">
      <c r="A1730" s="30">
        <v>1720</v>
      </c>
      <c r="B1730" s="22" t="s">
        <v>1219</v>
      </c>
      <c r="C1730" s="47" t="s">
        <v>6</v>
      </c>
      <c r="D1730" s="47"/>
      <c r="E1730" s="32">
        <v>102.92100000000001</v>
      </c>
      <c r="F1730" s="34"/>
      <c r="G1730" s="44">
        <f t="shared" si="26"/>
        <v>0</v>
      </c>
    </row>
    <row r="1731" spans="1:7">
      <c r="A1731" s="30">
        <v>1721</v>
      </c>
      <c r="B1731" s="2" t="s">
        <v>1220</v>
      </c>
      <c r="C1731" s="47" t="s">
        <v>5</v>
      </c>
      <c r="D1731" s="47"/>
      <c r="E1731" s="32">
        <v>133.12</v>
      </c>
      <c r="F1731" s="34"/>
      <c r="G1731" s="44">
        <f t="shared" si="26"/>
        <v>0</v>
      </c>
    </row>
    <row r="1732" spans="1:7">
      <c r="A1732" s="30">
        <v>1722</v>
      </c>
      <c r="B1732" s="2" t="s">
        <v>1221</v>
      </c>
      <c r="C1732" s="47" t="s">
        <v>6</v>
      </c>
      <c r="D1732" s="47"/>
      <c r="E1732" s="32">
        <v>81.210999999999999</v>
      </c>
      <c r="F1732" s="34"/>
      <c r="G1732" s="44">
        <f t="shared" si="26"/>
        <v>0</v>
      </c>
    </row>
    <row r="1733" spans="1:7">
      <c r="A1733" s="30">
        <v>1723</v>
      </c>
      <c r="B1733" s="2" t="s">
        <v>1222</v>
      </c>
      <c r="C1733" s="47" t="s">
        <v>6</v>
      </c>
      <c r="D1733" s="47"/>
      <c r="E1733" s="32">
        <v>81.210999999999999</v>
      </c>
      <c r="F1733" s="34"/>
      <c r="G1733" s="44">
        <f t="shared" si="26"/>
        <v>0</v>
      </c>
    </row>
    <row r="1734" spans="1:7">
      <c r="A1734" s="30">
        <v>1724</v>
      </c>
      <c r="B1734" s="2" t="s">
        <v>1223</v>
      </c>
      <c r="C1734" s="47" t="s">
        <v>6</v>
      </c>
      <c r="D1734" s="47"/>
      <c r="E1734" s="32">
        <v>81.210999999999999</v>
      </c>
      <c r="F1734" s="34"/>
      <c r="G1734" s="44">
        <f t="shared" si="26"/>
        <v>0</v>
      </c>
    </row>
    <row r="1735" spans="1:7">
      <c r="A1735" s="30">
        <v>1725</v>
      </c>
      <c r="B1735" s="2" t="s">
        <v>1224</v>
      </c>
      <c r="C1735" s="47" t="s">
        <v>6</v>
      </c>
      <c r="D1735" s="47"/>
      <c r="E1735" s="32">
        <v>81.210999999999999</v>
      </c>
      <c r="F1735" s="34"/>
      <c r="G1735" s="44">
        <f t="shared" si="26"/>
        <v>0</v>
      </c>
    </row>
    <row r="1736" spans="1:7">
      <c r="A1736" s="30">
        <v>1726</v>
      </c>
      <c r="B1736" s="2" t="s">
        <v>1225</v>
      </c>
      <c r="C1736" s="47" t="s">
        <v>5</v>
      </c>
      <c r="D1736" s="47"/>
      <c r="E1736" s="32">
        <v>482.14400000000001</v>
      </c>
      <c r="F1736" s="34"/>
      <c r="G1736" s="44">
        <f t="shared" si="26"/>
        <v>0</v>
      </c>
    </row>
    <row r="1737" spans="1:7">
      <c r="A1737" s="30">
        <v>1727</v>
      </c>
      <c r="B1737" s="2" t="s">
        <v>1226</v>
      </c>
      <c r="C1737" s="47" t="s">
        <v>5</v>
      </c>
      <c r="D1737" s="47"/>
      <c r="E1737" s="32">
        <v>297.57</v>
      </c>
      <c r="F1737" s="34"/>
      <c r="G1737" s="44">
        <f t="shared" si="26"/>
        <v>0</v>
      </c>
    </row>
    <row r="1738" spans="1:7">
      <c r="A1738" s="30">
        <v>1728</v>
      </c>
      <c r="B1738" s="2" t="s">
        <v>1227</v>
      </c>
      <c r="C1738" s="47" t="s">
        <v>64</v>
      </c>
      <c r="D1738" s="47"/>
      <c r="E1738" s="32">
        <v>1980.6020000000001</v>
      </c>
      <c r="F1738" s="34"/>
      <c r="G1738" s="44">
        <f t="shared" si="26"/>
        <v>0</v>
      </c>
    </row>
    <row r="1739" spans="1:7">
      <c r="A1739" s="30">
        <v>1729</v>
      </c>
      <c r="B1739" s="2" t="s">
        <v>1228</v>
      </c>
      <c r="C1739" s="47" t="s">
        <v>5</v>
      </c>
      <c r="D1739" s="47"/>
      <c r="E1739" s="32">
        <v>234.91</v>
      </c>
      <c r="F1739" s="34"/>
      <c r="G1739" s="44">
        <f t="shared" si="26"/>
        <v>0</v>
      </c>
    </row>
    <row r="1740" spans="1:7">
      <c r="A1740" s="30">
        <v>1730</v>
      </c>
      <c r="B1740" s="3" t="s">
        <v>1229</v>
      </c>
      <c r="C1740" s="47" t="s">
        <v>64</v>
      </c>
      <c r="D1740" s="47"/>
      <c r="E1740" s="32">
        <v>3901.95</v>
      </c>
      <c r="F1740" s="34"/>
      <c r="G1740" s="44">
        <f t="shared" si="26"/>
        <v>0</v>
      </c>
    </row>
    <row r="1741" spans="1:7">
      <c r="A1741" s="30">
        <v>1731</v>
      </c>
      <c r="B1741" s="2" t="s">
        <v>1230</v>
      </c>
      <c r="C1741" s="47" t="s">
        <v>7</v>
      </c>
      <c r="D1741" s="47"/>
      <c r="E1741" s="32">
        <v>777.33500000000004</v>
      </c>
      <c r="F1741" s="34"/>
      <c r="G1741" s="44">
        <f t="shared" si="26"/>
        <v>0</v>
      </c>
    </row>
    <row r="1742" spans="1:7">
      <c r="A1742" s="30">
        <v>1732</v>
      </c>
      <c r="B1742" s="2" t="s">
        <v>1231</v>
      </c>
      <c r="C1742" s="47" t="s">
        <v>5</v>
      </c>
      <c r="D1742" s="47"/>
      <c r="E1742" s="32">
        <v>217.26900000000001</v>
      </c>
      <c r="F1742" s="34"/>
      <c r="G1742" s="44">
        <f t="shared" ref="G1742:G1805" si="27">E1742*F1742</f>
        <v>0</v>
      </c>
    </row>
    <row r="1743" spans="1:7">
      <c r="A1743" s="30">
        <v>1733</v>
      </c>
      <c r="B1743" s="2" t="s">
        <v>1232</v>
      </c>
      <c r="C1743" s="47" t="s">
        <v>5</v>
      </c>
      <c r="D1743" s="47"/>
      <c r="E1743" s="32">
        <v>217.26900000000001</v>
      </c>
      <c r="F1743" s="34"/>
      <c r="G1743" s="44">
        <f t="shared" si="27"/>
        <v>0</v>
      </c>
    </row>
    <row r="1744" spans="1:7">
      <c r="A1744" s="30">
        <v>1734</v>
      </c>
      <c r="B1744" s="2" t="s">
        <v>1233</v>
      </c>
      <c r="C1744" s="47" t="s">
        <v>5</v>
      </c>
      <c r="D1744" s="47"/>
      <c r="E1744" s="32">
        <v>217.26900000000001</v>
      </c>
      <c r="F1744" s="34"/>
      <c r="G1744" s="44">
        <f t="shared" si="27"/>
        <v>0</v>
      </c>
    </row>
    <row r="1745" spans="1:7">
      <c r="A1745" s="30">
        <v>1735</v>
      </c>
      <c r="B1745" s="2" t="s">
        <v>1234</v>
      </c>
      <c r="C1745" s="47" t="s">
        <v>5</v>
      </c>
      <c r="D1745" s="47"/>
      <c r="E1745" s="32">
        <v>217.26900000000001</v>
      </c>
      <c r="F1745" s="34"/>
      <c r="G1745" s="44">
        <f t="shared" si="27"/>
        <v>0</v>
      </c>
    </row>
    <row r="1746" spans="1:7">
      <c r="A1746" s="30">
        <v>1736</v>
      </c>
      <c r="B1746" s="2" t="s">
        <v>1235</v>
      </c>
      <c r="C1746" s="47" t="s">
        <v>5</v>
      </c>
      <c r="D1746" s="47"/>
      <c r="E1746" s="32">
        <v>217.26900000000001</v>
      </c>
      <c r="F1746" s="34"/>
      <c r="G1746" s="44">
        <f t="shared" si="27"/>
        <v>0</v>
      </c>
    </row>
    <row r="1747" spans="1:7">
      <c r="A1747" s="30">
        <v>1737</v>
      </c>
      <c r="B1747" s="2" t="s">
        <v>1236</v>
      </c>
      <c r="C1747" s="47" t="s">
        <v>5</v>
      </c>
      <c r="D1747" s="47"/>
      <c r="E1747" s="32">
        <v>217.26900000000001</v>
      </c>
      <c r="F1747" s="34"/>
      <c r="G1747" s="44">
        <f t="shared" si="27"/>
        <v>0</v>
      </c>
    </row>
    <row r="1748" spans="1:7">
      <c r="A1748" s="30">
        <v>1738</v>
      </c>
      <c r="B1748" s="2" t="s">
        <v>1237</v>
      </c>
      <c r="C1748" s="47" t="s">
        <v>5</v>
      </c>
      <c r="D1748" s="47"/>
      <c r="E1748" s="32">
        <v>217.26900000000001</v>
      </c>
      <c r="F1748" s="34"/>
      <c r="G1748" s="44">
        <f t="shared" si="27"/>
        <v>0</v>
      </c>
    </row>
    <row r="1749" spans="1:7">
      <c r="A1749" s="30">
        <v>1739</v>
      </c>
      <c r="B1749" s="2" t="s">
        <v>1238</v>
      </c>
      <c r="C1749" s="47" t="s">
        <v>5</v>
      </c>
      <c r="D1749" s="47"/>
      <c r="E1749" s="32">
        <v>201.31800000000001</v>
      </c>
      <c r="F1749" s="34"/>
      <c r="G1749" s="44">
        <f t="shared" si="27"/>
        <v>0</v>
      </c>
    </row>
    <row r="1750" spans="1:7">
      <c r="A1750" s="30">
        <v>1740</v>
      </c>
      <c r="B1750" s="2" t="s">
        <v>1239</v>
      </c>
      <c r="C1750" s="47" t="s">
        <v>5</v>
      </c>
      <c r="D1750" s="47"/>
      <c r="E1750" s="32">
        <v>201.31800000000001</v>
      </c>
      <c r="F1750" s="34"/>
      <c r="G1750" s="44">
        <f t="shared" si="27"/>
        <v>0</v>
      </c>
    </row>
    <row r="1751" spans="1:7">
      <c r="A1751" s="30">
        <v>1741</v>
      </c>
      <c r="B1751" s="2" t="s">
        <v>1240</v>
      </c>
      <c r="C1751" s="47" t="s">
        <v>5</v>
      </c>
      <c r="D1751" s="47"/>
      <c r="E1751" s="32">
        <v>201.31800000000001</v>
      </c>
      <c r="F1751" s="34"/>
      <c r="G1751" s="44">
        <f t="shared" si="27"/>
        <v>0</v>
      </c>
    </row>
    <row r="1752" spans="1:7">
      <c r="A1752" s="30">
        <v>1742</v>
      </c>
      <c r="B1752" s="2" t="s">
        <v>1241</v>
      </c>
      <c r="C1752" s="47" t="s">
        <v>5</v>
      </c>
      <c r="D1752" s="47"/>
      <c r="E1752" s="32">
        <v>201.31800000000001</v>
      </c>
      <c r="F1752" s="34"/>
      <c r="G1752" s="44">
        <f t="shared" si="27"/>
        <v>0</v>
      </c>
    </row>
    <row r="1753" spans="1:7" ht="13.8">
      <c r="A1753" s="30">
        <v>1743</v>
      </c>
      <c r="B1753" s="1" t="s">
        <v>1242</v>
      </c>
      <c r="C1753" s="48"/>
      <c r="D1753" s="48"/>
      <c r="E1753" s="32">
        <v>0</v>
      </c>
      <c r="F1753" s="34"/>
      <c r="G1753" s="44">
        <f t="shared" si="27"/>
        <v>0</v>
      </c>
    </row>
    <row r="1754" spans="1:7">
      <c r="A1754" s="30">
        <v>1744</v>
      </c>
      <c r="B1754" s="2" t="s">
        <v>1243</v>
      </c>
      <c r="C1754" s="47" t="s">
        <v>4</v>
      </c>
      <c r="D1754" s="47"/>
      <c r="E1754" s="32">
        <v>29.64</v>
      </c>
      <c r="F1754" s="34"/>
      <c r="G1754" s="44">
        <f t="shared" si="27"/>
        <v>0</v>
      </c>
    </row>
    <row r="1755" spans="1:7">
      <c r="A1755" s="30">
        <v>1745</v>
      </c>
      <c r="B1755" s="2" t="s">
        <v>1244</v>
      </c>
      <c r="C1755" s="47" t="s">
        <v>4</v>
      </c>
      <c r="D1755" s="47"/>
      <c r="E1755" s="32">
        <v>36.698999999999998</v>
      </c>
      <c r="F1755" s="34"/>
      <c r="G1755" s="44">
        <f t="shared" si="27"/>
        <v>0</v>
      </c>
    </row>
    <row r="1756" spans="1:7">
      <c r="A1756" s="30">
        <v>1746</v>
      </c>
      <c r="B1756" s="2" t="s">
        <v>1245</v>
      </c>
      <c r="C1756" s="47" t="s">
        <v>4</v>
      </c>
      <c r="D1756" s="47"/>
      <c r="E1756" s="32">
        <v>45.018999999999998</v>
      </c>
      <c r="F1756" s="34"/>
      <c r="G1756" s="44">
        <f t="shared" si="27"/>
        <v>0</v>
      </c>
    </row>
    <row r="1757" spans="1:7">
      <c r="A1757" s="30">
        <v>1747</v>
      </c>
      <c r="B1757" s="2" t="s">
        <v>1246</v>
      </c>
      <c r="C1757" s="47" t="s">
        <v>4</v>
      </c>
      <c r="D1757" s="47"/>
      <c r="E1757" s="32">
        <v>41.106000000000002</v>
      </c>
      <c r="F1757" s="34"/>
      <c r="G1757" s="44">
        <f t="shared" si="27"/>
        <v>0</v>
      </c>
    </row>
    <row r="1758" spans="1:7">
      <c r="A1758" s="30">
        <v>1748</v>
      </c>
      <c r="B1758" s="2" t="s">
        <v>1247</v>
      </c>
      <c r="C1758" s="47" t="s">
        <v>4</v>
      </c>
      <c r="D1758" s="47"/>
      <c r="E1758" s="32">
        <v>33.162999999999997</v>
      </c>
      <c r="F1758" s="34"/>
      <c r="G1758" s="44">
        <f t="shared" si="27"/>
        <v>0</v>
      </c>
    </row>
    <row r="1759" spans="1:7" ht="13.8">
      <c r="A1759" s="30">
        <v>1749</v>
      </c>
      <c r="B1759" s="1" t="s">
        <v>1886</v>
      </c>
      <c r="C1759" s="48"/>
      <c r="D1759" s="48"/>
      <c r="E1759" s="32">
        <v>0</v>
      </c>
      <c r="F1759" s="34"/>
      <c r="G1759" s="44">
        <f t="shared" si="27"/>
        <v>0</v>
      </c>
    </row>
    <row r="1760" spans="1:7">
      <c r="A1760" s="30">
        <v>1750</v>
      </c>
      <c r="B1760" s="2" t="s">
        <v>1887</v>
      </c>
      <c r="C1760" s="47" t="s">
        <v>4</v>
      </c>
      <c r="D1760" s="47"/>
      <c r="E1760" s="32">
        <v>204.1</v>
      </c>
      <c r="F1760" s="34"/>
      <c r="G1760" s="44">
        <f t="shared" si="27"/>
        <v>0</v>
      </c>
    </row>
    <row r="1761" spans="1:7">
      <c r="A1761" s="30">
        <v>1751</v>
      </c>
      <c r="B1761" s="2" t="s">
        <v>1888</v>
      </c>
      <c r="C1761" s="47" t="s">
        <v>1901</v>
      </c>
      <c r="D1761" s="47"/>
      <c r="E1761" s="32">
        <v>180.07599999999999</v>
      </c>
      <c r="F1761" s="34"/>
      <c r="G1761" s="44">
        <f t="shared" si="27"/>
        <v>0</v>
      </c>
    </row>
    <row r="1762" spans="1:7">
      <c r="A1762" s="30">
        <v>1752</v>
      </c>
      <c r="B1762" s="2" t="s">
        <v>1889</v>
      </c>
      <c r="C1762" s="47" t="s">
        <v>1902</v>
      </c>
      <c r="D1762" s="47"/>
      <c r="E1762" s="32">
        <v>239.59</v>
      </c>
      <c r="F1762" s="34"/>
      <c r="G1762" s="44">
        <f t="shared" si="27"/>
        <v>0</v>
      </c>
    </row>
    <row r="1763" spans="1:7" ht="20.399999999999999">
      <c r="A1763" s="30">
        <v>1753</v>
      </c>
      <c r="B1763" s="2" t="s">
        <v>1890</v>
      </c>
      <c r="C1763" s="47" t="s">
        <v>4</v>
      </c>
      <c r="D1763" s="47"/>
      <c r="E1763" s="32">
        <v>99.619</v>
      </c>
      <c r="F1763" s="34"/>
      <c r="G1763" s="44">
        <f t="shared" si="27"/>
        <v>0</v>
      </c>
    </row>
    <row r="1764" spans="1:7" ht="20.399999999999999">
      <c r="A1764" s="30">
        <v>1754</v>
      </c>
      <c r="B1764" s="2" t="s">
        <v>1891</v>
      </c>
      <c r="C1764" s="47" t="s">
        <v>64</v>
      </c>
      <c r="D1764" s="47"/>
      <c r="E1764" s="32">
        <v>1899.3</v>
      </c>
      <c r="F1764" s="34"/>
      <c r="G1764" s="44">
        <f t="shared" si="27"/>
        <v>0</v>
      </c>
    </row>
    <row r="1765" spans="1:7">
      <c r="A1765" s="30">
        <v>1755</v>
      </c>
      <c r="B1765" s="2" t="s">
        <v>1892</v>
      </c>
      <c r="C1765" s="47" t="s">
        <v>64</v>
      </c>
      <c r="D1765" s="47"/>
      <c r="E1765" s="32">
        <v>369.72</v>
      </c>
      <c r="F1765" s="34"/>
      <c r="G1765" s="44">
        <f t="shared" si="27"/>
        <v>0</v>
      </c>
    </row>
    <row r="1766" spans="1:7">
      <c r="A1766" s="30">
        <v>1756</v>
      </c>
      <c r="B1766" s="2" t="s">
        <v>1893</v>
      </c>
      <c r="C1766" s="47" t="s">
        <v>64</v>
      </c>
      <c r="D1766" s="47"/>
      <c r="E1766" s="32">
        <v>417.39100000000002</v>
      </c>
      <c r="F1766" s="34"/>
      <c r="G1766" s="44">
        <f t="shared" si="27"/>
        <v>0</v>
      </c>
    </row>
    <row r="1767" spans="1:7" ht="20.399999999999999">
      <c r="A1767" s="30">
        <v>1757</v>
      </c>
      <c r="B1767" s="2" t="s">
        <v>1894</v>
      </c>
      <c r="C1767" s="47" t="s">
        <v>4</v>
      </c>
      <c r="D1767" s="47"/>
      <c r="E1767" s="32">
        <v>152.1</v>
      </c>
      <c r="F1767" s="34"/>
      <c r="G1767" s="44">
        <f t="shared" si="27"/>
        <v>0</v>
      </c>
    </row>
    <row r="1768" spans="1:7" ht="13.8">
      <c r="A1768" s="30">
        <v>1758</v>
      </c>
      <c r="B1768" s="1" t="s">
        <v>1248</v>
      </c>
      <c r="C1768" s="48"/>
      <c r="D1768" s="48"/>
      <c r="E1768" s="32">
        <v>0</v>
      </c>
      <c r="F1768" s="34"/>
      <c r="G1768" s="44">
        <f t="shared" si="27"/>
        <v>0</v>
      </c>
    </row>
    <row r="1769" spans="1:7">
      <c r="A1769" s="30">
        <v>1759</v>
      </c>
      <c r="B1769" s="2" t="s">
        <v>1249</v>
      </c>
      <c r="C1769" s="47" t="s">
        <v>279</v>
      </c>
      <c r="D1769" s="47"/>
      <c r="E1769" s="32">
        <v>68.432000000000002</v>
      </c>
      <c r="F1769" s="34"/>
      <c r="G1769" s="44">
        <f t="shared" si="27"/>
        <v>0</v>
      </c>
    </row>
    <row r="1770" spans="1:7">
      <c r="A1770" s="30">
        <v>1760</v>
      </c>
      <c r="B1770" s="2" t="s">
        <v>1251</v>
      </c>
      <c r="C1770" s="47" t="s">
        <v>1250</v>
      </c>
      <c r="D1770" s="47"/>
      <c r="E1770" s="32">
        <v>121.22499999999999</v>
      </c>
      <c r="F1770" s="34"/>
      <c r="G1770" s="44">
        <f t="shared" si="27"/>
        <v>0</v>
      </c>
    </row>
    <row r="1771" spans="1:7">
      <c r="A1771" s="30">
        <v>1761</v>
      </c>
      <c r="B1771" s="2" t="s">
        <v>1252</v>
      </c>
      <c r="C1771" s="47" t="s">
        <v>90</v>
      </c>
      <c r="D1771" s="47"/>
      <c r="E1771" s="32">
        <v>72.591999999999999</v>
      </c>
      <c r="F1771" s="34"/>
      <c r="G1771" s="44">
        <f t="shared" si="27"/>
        <v>0</v>
      </c>
    </row>
    <row r="1772" spans="1:7">
      <c r="A1772" s="30">
        <v>1762</v>
      </c>
      <c r="B1772" s="2" t="s">
        <v>1253</v>
      </c>
      <c r="C1772" s="47" t="s">
        <v>5</v>
      </c>
      <c r="D1772" s="47"/>
      <c r="E1772" s="32">
        <v>126.477</v>
      </c>
      <c r="F1772" s="34"/>
      <c r="G1772" s="44">
        <f t="shared" si="27"/>
        <v>0</v>
      </c>
    </row>
    <row r="1773" spans="1:7">
      <c r="A1773" s="30">
        <v>1763</v>
      </c>
      <c r="B1773" s="2" t="s">
        <v>1254</v>
      </c>
      <c r="C1773" s="47" t="s">
        <v>90</v>
      </c>
      <c r="D1773" s="47"/>
      <c r="E1773" s="32">
        <v>107.783</v>
      </c>
      <c r="F1773" s="34"/>
      <c r="G1773" s="44">
        <f t="shared" si="27"/>
        <v>0</v>
      </c>
    </row>
    <row r="1774" spans="1:7">
      <c r="A1774" s="30">
        <v>1764</v>
      </c>
      <c r="B1774" s="2" t="s">
        <v>1255</v>
      </c>
      <c r="C1774" s="47" t="s">
        <v>5</v>
      </c>
      <c r="D1774" s="47"/>
      <c r="E1774" s="32">
        <v>195.40299999999999</v>
      </c>
      <c r="F1774" s="34"/>
      <c r="G1774" s="44">
        <f t="shared" si="27"/>
        <v>0</v>
      </c>
    </row>
    <row r="1775" spans="1:7">
      <c r="A1775" s="30">
        <v>1765</v>
      </c>
      <c r="B1775" s="2" t="s">
        <v>1256</v>
      </c>
      <c r="C1775" s="47" t="s">
        <v>5</v>
      </c>
      <c r="D1775" s="47"/>
      <c r="E1775" s="32">
        <v>238.40700000000001</v>
      </c>
      <c r="F1775" s="34"/>
      <c r="G1775" s="44">
        <f t="shared" si="27"/>
        <v>0</v>
      </c>
    </row>
    <row r="1776" spans="1:7">
      <c r="A1776" s="30">
        <v>1766</v>
      </c>
      <c r="B1776" s="2" t="s">
        <v>1257</v>
      </c>
      <c r="C1776" s="47" t="s">
        <v>12</v>
      </c>
      <c r="D1776" s="47"/>
      <c r="E1776" s="32">
        <v>908.55700000000002</v>
      </c>
      <c r="F1776" s="34"/>
      <c r="G1776" s="44">
        <f t="shared" si="27"/>
        <v>0</v>
      </c>
    </row>
    <row r="1777" spans="1:7">
      <c r="A1777" s="30">
        <v>1767</v>
      </c>
      <c r="B1777" s="2" t="s">
        <v>1258</v>
      </c>
      <c r="C1777" s="47" t="s">
        <v>90</v>
      </c>
      <c r="D1777" s="47"/>
      <c r="E1777" s="32">
        <v>143.09100000000001</v>
      </c>
      <c r="F1777" s="34"/>
      <c r="G1777" s="44">
        <f t="shared" si="27"/>
        <v>0</v>
      </c>
    </row>
    <row r="1778" spans="1:7">
      <c r="A1778" s="30">
        <v>1768</v>
      </c>
      <c r="B1778" s="2" t="s">
        <v>1259</v>
      </c>
      <c r="C1778" s="47" t="s">
        <v>5</v>
      </c>
      <c r="D1778" s="47"/>
      <c r="E1778" s="32">
        <v>248.066</v>
      </c>
      <c r="F1778" s="34"/>
      <c r="G1778" s="44">
        <f t="shared" si="27"/>
        <v>0</v>
      </c>
    </row>
    <row r="1779" spans="1:7">
      <c r="A1779" s="30">
        <v>1769</v>
      </c>
      <c r="B1779" s="2" t="s">
        <v>1260</v>
      </c>
      <c r="C1779" s="47" t="s">
        <v>5</v>
      </c>
      <c r="D1779" s="47"/>
      <c r="E1779" s="32">
        <v>284.11500000000001</v>
      </c>
      <c r="F1779" s="34"/>
      <c r="G1779" s="44">
        <f t="shared" si="27"/>
        <v>0</v>
      </c>
    </row>
    <row r="1780" spans="1:7">
      <c r="A1780" s="30">
        <v>1770</v>
      </c>
      <c r="B1780" s="2" t="s">
        <v>1261</v>
      </c>
      <c r="C1780" s="47" t="s">
        <v>279</v>
      </c>
      <c r="D1780" s="47"/>
      <c r="E1780" s="32">
        <v>154.33600000000001</v>
      </c>
      <c r="F1780" s="34"/>
      <c r="G1780" s="44">
        <f t="shared" si="27"/>
        <v>0</v>
      </c>
    </row>
    <row r="1781" spans="1:7">
      <c r="A1781" s="30">
        <v>1771</v>
      </c>
      <c r="B1781" s="2" t="s">
        <v>1262</v>
      </c>
      <c r="C1781" s="47" t="s">
        <v>12</v>
      </c>
      <c r="D1781" s="47"/>
      <c r="E1781" s="32">
        <v>517.63400000000001</v>
      </c>
      <c r="F1781" s="34"/>
      <c r="G1781" s="44">
        <f t="shared" si="27"/>
        <v>0</v>
      </c>
    </row>
    <row r="1782" spans="1:7">
      <c r="A1782" s="30">
        <v>1772</v>
      </c>
      <c r="B1782" s="2" t="s">
        <v>1263</v>
      </c>
      <c r="C1782" s="47" t="s">
        <v>279</v>
      </c>
      <c r="D1782" s="47"/>
      <c r="E1782" s="32">
        <v>133.56200000000001</v>
      </c>
      <c r="F1782" s="34"/>
      <c r="G1782" s="44">
        <f t="shared" si="27"/>
        <v>0</v>
      </c>
    </row>
    <row r="1783" spans="1:7">
      <c r="A1783" s="30">
        <v>1773</v>
      </c>
      <c r="B1783" s="2" t="s">
        <v>1264</v>
      </c>
      <c r="C1783" s="47" t="s">
        <v>279</v>
      </c>
      <c r="D1783" s="47"/>
      <c r="E1783" s="32">
        <v>111.566</v>
      </c>
      <c r="F1783" s="34"/>
      <c r="G1783" s="44">
        <f t="shared" si="27"/>
        <v>0</v>
      </c>
    </row>
    <row r="1784" spans="1:7">
      <c r="A1784" s="30">
        <v>1774</v>
      </c>
      <c r="B1784" s="3" t="s">
        <v>1265</v>
      </c>
      <c r="C1784" s="47" t="s">
        <v>5</v>
      </c>
      <c r="D1784" s="47"/>
      <c r="E1784" s="32">
        <v>102.03700000000001</v>
      </c>
      <c r="F1784" s="34"/>
      <c r="G1784" s="44">
        <f t="shared" si="27"/>
        <v>0</v>
      </c>
    </row>
    <row r="1785" spans="1:7">
      <c r="A1785" s="30">
        <v>1775</v>
      </c>
      <c r="B1785" s="2" t="s">
        <v>1266</v>
      </c>
      <c r="C1785" s="47" t="s">
        <v>90</v>
      </c>
      <c r="D1785" s="47"/>
      <c r="E1785" s="32">
        <v>104.97499999999999</v>
      </c>
      <c r="F1785" s="34"/>
      <c r="G1785" s="44">
        <f t="shared" si="27"/>
        <v>0</v>
      </c>
    </row>
    <row r="1786" spans="1:7">
      <c r="A1786" s="30">
        <v>1776</v>
      </c>
      <c r="B1786" s="2" t="s">
        <v>1267</v>
      </c>
      <c r="C1786" s="47" t="s">
        <v>5</v>
      </c>
      <c r="D1786" s="47"/>
      <c r="E1786" s="32">
        <v>237.315</v>
      </c>
      <c r="F1786" s="34"/>
      <c r="G1786" s="44">
        <f t="shared" si="27"/>
        <v>0</v>
      </c>
    </row>
    <row r="1787" spans="1:7">
      <c r="A1787" s="30">
        <v>1777</v>
      </c>
      <c r="B1787" s="2" t="s">
        <v>1268</v>
      </c>
      <c r="C1787" s="47" t="s">
        <v>90</v>
      </c>
      <c r="D1787" s="47"/>
      <c r="E1787" s="32">
        <v>148.10900000000001</v>
      </c>
      <c r="F1787" s="34"/>
      <c r="G1787" s="44">
        <f t="shared" si="27"/>
        <v>0</v>
      </c>
    </row>
    <row r="1788" spans="1:7">
      <c r="A1788" s="30">
        <v>1778</v>
      </c>
      <c r="B1788" s="2" t="s">
        <v>1269</v>
      </c>
      <c r="C1788" s="47" t="s">
        <v>5</v>
      </c>
      <c r="D1788" s="47"/>
      <c r="E1788" s="32">
        <v>263.58800000000002</v>
      </c>
      <c r="F1788" s="34"/>
      <c r="G1788" s="44">
        <f t="shared" si="27"/>
        <v>0</v>
      </c>
    </row>
    <row r="1789" spans="1:7">
      <c r="A1789" s="30">
        <v>1779</v>
      </c>
      <c r="B1789" s="2" t="s">
        <v>1270</v>
      </c>
      <c r="C1789" s="47" t="s">
        <v>12</v>
      </c>
      <c r="D1789" s="47"/>
      <c r="E1789" s="32">
        <v>1286.883</v>
      </c>
      <c r="F1789" s="34"/>
      <c r="G1789" s="44">
        <f t="shared" si="27"/>
        <v>0</v>
      </c>
    </row>
    <row r="1790" spans="1:7">
      <c r="A1790" s="30">
        <v>1780</v>
      </c>
      <c r="B1790" s="2" t="s">
        <v>1271</v>
      </c>
      <c r="C1790" s="47" t="s">
        <v>28</v>
      </c>
      <c r="D1790" s="47"/>
      <c r="E1790" s="32">
        <v>139.55500000000001</v>
      </c>
      <c r="F1790" s="34"/>
      <c r="G1790" s="44">
        <f t="shared" si="27"/>
        <v>0</v>
      </c>
    </row>
    <row r="1791" spans="1:7">
      <c r="A1791" s="30">
        <v>1781</v>
      </c>
      <c r="B1791" s="2" t="s">
        <v>1272</v>
      </c>
      <c r="C1791" s="47" t="s">
        <v>90</v>
      </c>
      <c r="D1791" s="47"/>
      <c r="E1791" s="32">
        <v>68.679000000000002</v>
      </c>
      <c r="F1791" s="34"/>
      <c r="G1791" s="44">
        <f t="shared" si="27"/>
        <v>0</v>
      </c>
    </row>
    <row r="1792" spans="1:7">
      <c r="A1792" s="30">
        <v>1782</v>
      </c>
      <c r="B1792" s="2" t="s">
        <v>1273</v>
      </c>
      <c r="C1792" s="47" t="s">
        <v>5</v>
      </c>
      <c r="D1792" s="47"/>
      <c r="E1792" s="32">
        <v>124.033</v>
      </c>
      <c r="F1792" s="34"/>
      <c r="G1792" s="44">
        <f t="shared" si="27"/>
        <v>0</v>
      </c>
    </row>
    <row r="1793" spans="1:7">
      <c r="A1793" s="30">
        <v>1783</v>
      </c>
      <c r="B1793" s="2" t="s">
        <v>1274</v>
      </c>
      <c r="C1793" s="47" t="s">
        <v>12</v>
      </c>
      <c r="D1793" s="47"/>
      <c r="E1793" s="32">
        <v>604.77300000000002</v>
      </c>
      <c r="F1793" s="34"/>
      <c r="G1793" s="44">
        <f t="shared" si="27"/>
        <v>0</v>
      </c>
    </row>
    <row r="1794" spans="1:7">
      <c r="A1794" s="30">
        <v>1784</v>
      </c>
      <c r="B1794" s="3" t="s">
        <v>1275</v>
      </c>
      <c r="C1794" s="47" t="s">
        <v>90</v>
      </c>
      <c r="D1794" s="47"/>
      <c r="E1794" s="32">
        <v>110.955</v>
      </c>
      <c r="F1794" s="34"/>
      <c r="G1794" s="44">
        <f t="shared" si="27"/>
        <v>0</v>
      </c>
    </row>
    <row r="1795" spans="1:7">
      <c r="A1795" s="30">
        <v>1785</v>
      </c>
      <c r="B1795" s="2" t="s">
        <v>1276</v>
      </c>
      <c r="C1795" s="47" t="s">
        <v>5</v>
      </c>
      <c r="D1795" s="47"/>
      <c r="E1795" s="32">
        <v>196.131</v>
      </c>
      <c r="F1795" s="34"/>
      <c r="G1795" s="44">
        <f t="shared" si="27"/>
        <v>0</v>
      </c>
    </row>
    <row r="1796" spans="1:7">
      <c r="A1796" s="30">
        <v>1786</v>
      </c>
      <c r="B1796" s="2" t="s">
        <v>1277</v>
      </c>
      <c r="C1796" s="47" t="s">
        <v>147</v>
      </c>
      <c r="D1796" s="47"/>
      <c r="E1796" s="32">
        <v>1837.277</v>
      </c>
      <c r="F1796" s="34"/>
      <c r="G1796" s="44">
        <f t="shared" si="27"/>
        <v>0</v>
      </c>
    </row>
    <row r="1797" spans="1:7">
      <c r="A1797" s="30">
        <v>1787</v>
      </c>
      <c r="B1797" s="2" t="s">
        <v>1278</v>
      </c>
      <c r="C1797" s="47" t="s">
        <v>12</v>
      </c>
      <c r="D1797" s="47"/>
      <c r="E1797" s="32">
        <v>999</v>
      </c>
      <c r="F1797" s="34"/>
      <c r="G1797" s="44">
        <f t="shared" si="27"/>
        <v>0</v>
      </c>
    </row>
    <row r="1798" spans="1:7">
      <c r="A1798" s="30">
        <v>1788</v>
      </c>
      <c r="B1798" s="2" t="s">
        <v>1279</v>
      </c>
      <c r="C1798" s="47" t="s">
        <v>90</v>
      </c>
      <c r="D1798" s="47"/>
      <c r="E1798" s="32">
        <v>141.505</v>
      </c>
      <c r="F1798" s="34"/>
      <c r="G1798" s="44">
        <f t="shared" si="27"/>
        <v>0</v>
      </c>
    </row>
    <row r="1799" spans="1:7">
      <c r="A1799" s="30">
        <v>1789</v>
      </c>
      <c r="B1799" s="2" t="s">
        <v>1280</v>
      </c>
      <c r="C1799" s="47" t="s">
        <v>5</v>
      </c>
      <c r="D1799" s="47"/>
      <c r="E1799" s="32">
        <v>245.739</v>
      </c>
      <c r="F1799" s="34"/>
      <c r="G1799" s="44">
        <f t="shared" si="27"/>
        <v>0</v>
      </c>
    </row>
    <row r="1800" spans="1:7">
      <c r="A1800" s="30">
        <v>1790</v>
      </c>
      <c r="B1800" s="2" t="s">
        <v>1895</v>
      </c>
      <c r="C1800" s="47" t="s">
        <v>12</v>
      </c>
      <c r="D1800" s="47"/>
      <c r="E1800" s="32">
        <v>1162.8499999999999</v>
      </c>
      <c r="F1800" s="34"/>
      <c r="G1800" s="44">
        <f t="shared" si="27"/>
        <v>0</v>
      </c>
    </row>
    <row r="1801" spans="1:7">
      <c r="A1801" s="30">
        <v>1791</v>
      </c>
      <c r="B1801" s="2" t="s">
        <v>1281</v>
      </c>
      <c r="C1801" s="47" t="s">
        <v>90</v>
      </c>
      <c r="D1801" s="47"/>
      <c r="E1801" s="32">
        <v>115.973</v>
      </c>
      <c r="F1801" s="34"/>
      <c r="G1801" s="44">
        <f t="shared" si="27"/>
        <v>0</v>
      </c>
    </row>
    <row r="1802" spans="1:7">
      <c r="A1802" s="30">
        <v>1792</v>
      </c>
      <c r="B1802" s="2" t="s">
        <v>1282</v>
      </c>
      <c r="C1802" s="47" t="s">
        <v>5</v>
      </c>
      <c r="D1802" s="47"/>
      <c r="E1802" s="32">
        <v>207.012</v>
      </c>
      <c r="F1802" s="34"/>
      <c r="G1802" s="44">
        <f t="shared" si="27"/>
        <v>0</v>
      </c>
    </row>
    <row r="1803" spans="1:7">
      <c r="A1803" s="30">
        <v>1793</v>
      </c>
      <c r="B1803" s="2" t="s">
        <v>1283</v>
      </c>
      <c r="C1803" s="47" t="s">
        <v>12</v>
      </c>
      <c r="D1803" s="47"/>
      <c r="E1803" s="32">
        <v>996.17700000000002</v>
      </c>
      <c r="F1803" s="34"/>
      <c r="G1803" s="44">
        <f t="shared" si="27"/>
        <v>0</v>
      </c>
    </row>
    <row r="1804" spans="1:7">
      <c r="A1804" s="30">
        <v>1794</v>
      </c>
      <c r="B1804" s="2" t="s">
        <v>1284</v>
      </c>
      <c r="C1804" s="47" t="s">
        <v>279</v>
      </c>
      <c r="D1804" s="47"/>
      <c r="E1804" s="32">
        <v>61.828000000000003</v>
      </c>
      <c r="F1804" s="34"/>
      <c r="G1804" s="44">
        <f t="shared" si="27"/>
        <v>0</v>
      </c>
    </row>
    <row r="1805" spans="1:7">
      <c r="A1805" s="30">
        <v>1795</v>
      </c>
      <c r="B1805" s="2" t="s">
        <v>1285</v>
      </c>
      <c r="C1805" s="47" t="s">
        <v>277</v>
      </c>
      <c r="D1805" s="47"/>
      <c r="E1805" s="32">
        <v>61.828000000000003</v>
      </c>
      <c r="F1805" s="34"/>
      <c r="G1805" s="44">
        <f t="shared" si="27"/>
        <v>0</v>
      </c>
    </row>
    <row r="1806" spans="1:7">
      <c r="A1806" s="30">
        <v>1796</v>
      </c>
      <c r="B1806" s="2" t="s">
        <v>1286</v>
      </c>
      <c r="C1806" s="47" t="s">
        <v>5</v>
      </c>
      <c r="D1806" s="47"/>
      <c r="E1806" s="32">
        <v>149.084</v>
      </c>
      <c r="F1806" s="34"/>
      <c r="G1806" s="44">
        <f t="shared" ref="G1806:G1869" si="28">E1806*F1806</f>
        <v>0</v>
      </c>
    </row>
    <row r="1807" spans="1:7">
      <c r="A1807" s="30">
        <v>1797</v>
      </c>
      <c r="B1807" s="2" t="s">
        <v>1287</v>
      </c>
      <c r="C1807" s="47" t="s">
        <v>28</v>
      </c>
      <c r="D1807" s="47"/>
      <c r="E1807" s="32">
        <v>221.79300000000001</v>
      </c>
      <c r="F1807" s="34"/>
      <c r="G1807" s="44">
        <f t="shared" si="28"/>
        <v>0</v>
      </c>
    </row>
    <row r="1808" spans="1:7" ht="13.8">
      <c r="A1808" s="30">
        <v>1798</v>
      </c>
      <c r="B1808" s="1" t="s">
        <v>1288</v>
      </c>
      <c r="C1808" s="48"/>
      <c r="D1808" s="48"/>
      <c r="E1808" s="32">
        <v>0</v>
      </c>
      <c r="F1808" s="34"/>
      <c r="G1808" s="44">
        <f t="shared" si="28"/>
        <v>0</v>
      </c>
    </row>
    <row r="1809" spans="1:7">
      <c r="A1809" s="30">
        <v>1799</v>
      </c>
      <c r="B1809" s="2" t="s">
        <v>1289</v>
      </c>
      <c r="C1809" s="47" t="s">
        <v>302</v>
      </c>
      <c r="D1809" s="47"/>
      <c r="E1809" s="32">
        <v>60.527999999999999</v>
      </c>
      <c r="F1809" s="34"/>
      <c r="G1809" s="44">
        <f t="shared" si="28"/>
        <v>0</v>
      </c>
    </row>
    <row r="1810" spans="1:7">
      <c r="A1810" s="30">
        <v>1800</v>
      </c>
      <c r="B1810" s="2" t="s">
        <v>1290</v>
      </c>
      <c r="C1810" s="47" t="s">
        <v>302</v>
      </c>
      <c r="D1810" s="47"/>
      <c r="E1810" s="32">
        <v>87.516000000000005</v>
      </c>
      <c r="F1810" s="34"/>
      <c r="G1810" s="44">
        <f t="shared" si="28"/>
        <v>0</v>
      </c>
    </row>
    <row r="1811" spans="1:7">
      <c r="A1811" s="30">
        <v>1801</v>
      </c>
      <c r="B1811" s="2" t="s">
        <v>1291</v>
      </c>
      <c r="C1811" s="47" t="s">
        <v>5</v>
      </c>
      <c r="D1811" s="47"/>
      <c r="E1811" s="32">
        <v>47.540999999999997</v>
      </c>
      <c r="F1811" s="34"/>
      <c r="G1811" s="44">
        <f t="shared" si="28"/>
        <v>0</v>
      </c>
    </row>
    <row r="1812" spans="1:7">
      <c r="A1812" s="30">
        <v>1802</v>
      </c>
      <c r="B1812" s="2" t="s">
        <v>1292</v>
      </c>
      <c r="C1812" s="47" t="s">
        <v>7</v>
      </c>
      <c r="D1812" s="47"/>
      <c r="E1812" s="32">
        <v>64.063999999999993</v>
      </c>
      <c r="F1812" s="34"/>
      <c r="G1812" s="44">
        <f t="shared" si="28"/>
        <v>0</v>
      </c>
    </row>
    <row r="1813" spans="1:7">
      <c r="A1813" s="30">
        <v>1803</v>
      </c>
      <c r="B1813" s="2" t="s">
        <v>1896</v>
      </c>
      <c r="C1813" s="47" t="s">
        <v>7</v>
      </c>
      <c r="D1813" s="47"/>
      <c r="E1813" s="32">
        <v>262.53500000000003</v>
      </c>
      <c r="F1813" s="34"/>
      <c r="G1813" s="44">
        <f t="shared" si="28"/>
        <v>0</v>
      </c>
    </row>
    <row r="1814" spans="1:7">
      <c r="A1814" s="30">
        <v>1804</v>
      </c>
      <c r="B1814" s="2" t="s">
        <v>1897</v>
      </c>
      <c r="C1814" s="47" t="s">
        <v>12</v>
      </c>
      <c r="D1814" s="47"/>
      <c r="E1814" s="32">
        <v>407.43299999999999</v>
      </c>
      <c r="F1814" s="34"/>
      <c r="G1814" s="44">
        <f t="shared" si="28"/>
        <v>0</v>
      </c>
    </row>
    <row r="1815" spans="1:7">
      <c r="A1815" s="30">
        <v>1805</v>
      </c>
      <c r="B1815" s="2" t="s">
        <v>1293</v>
      </c>
      <c r="C1815" s="47" t="s">
        <v>7</v>
      </c>
      <c r="D1815" s="47"/>
      <c r="E1815" s="32">
        <v>256.36</v>
      </c>
      <c r="F1815" s="34"/>
      <c r="G1815" s="44">
        <f t="shared" si="28"/>
        <v>0</v>
      </c>
    </row>
    <row r="1816" spans="1:7">
      <c r="A1816" s="30">
        <v>1806</v>
      </c>
      <c r="B1816" s="2" t="s">
        <v>1294</v>
      </c>
      <c r="C1816" s="47" t="s">
        <v>12</v>
      </c>
      <c r="D1816" s="47"/>
      <c r="E1816" s="32">
        <v>395.95400000000001</v>
      </c>
      <c r="F1816" s="34"/>
      <c r="G1816" s="44">
        <f t="shared" si="28"/>
        <v>0</v>
      </c>
    </row>
    <row r="1817" spans="1:7">
      <c r="A1817" s="30">
        <v>1807</v>
      </c>
      <c r="B1817" s="2" t="s">
        <v>1295</v>
      </c>
      <c r="C1817" s="47" t="s">
        <v>7</v>
      </c>
      <c r="D1817" s="47"/>
      <c r="E1817" s="32">
        <v>262.41800000000001</v>
      </c>
      <c r="F1817" s="34"/>
      <c r="G1817" s="44">
        <f t="shared" si="28"/>
        <v>0</v>
      </c>
    </row>
    <row r="1818" spans="1:7">
      <c r="A1818" s="30">
        <v>1808</v>
      </c>
      <c r="B1818" s="2" t="s">
        <v>1296</v>
      </c>
      <c r="C1818" s="47" t="s">
        <v>12</v>
      </c>
      <c r="D1818" s="47"/>
      <c r="E1818" s="32">
        <v>401.63499999999999</v>
      </c>
      <c r="F1818" s="34"/>
      <c r="G1818" s="44">
        <f t="shared" si="28"/>
        <v>0</v>
      </c>
    </row>
    <row r="1819" spans="1:7">
      <c r="A1819" s="30">
        <v>1809</v>
      </c>
      <c r="B1819" s="2" t="s">
        <v>1297</v>
      </c>
      <c r="C1819" s="47" t="s">
        <v>5</v>
      </c>
      <c r="D1819" s="47"/>
      <c r="E1819" s="32">
        <v>134.55000000000001</v>
      </c>
      <c r="F1819" s="34"/>
      <c r="G1819" s="44">
        <f t="shared" si="28"/>
        <v>0</v>
      </c>
    </row>
    <row r="1820" spans="1:7">
      <c r="A1820" s="30">
        <v>1810</v>
      </c>
      <c r="B1820" s="2" t="s">
        <v>1298</v>
      </c>
      <c r="C1820" s="47" t="s">
        <v>7</v>
      </c>
      <c r="D1820" s="47"/>
      <c r="E1820" s="32">
        <v>261.274</v>
      </c>
      <c r="F1820" s="34"/>
      <c r="G1820" s="44">
        <f t="shared" si="28"/>
        <v>0</v>
      </c>
    </row>
    <row r="1821" spans="1:7">
      <c r="A1821" s="30">
        <v>1811</v>
      </c>
      <c r="B1821" s="2" t="s">
        <v>1299</v>
      </c>
      <c r="C1821" s="47" t="s">
        <v>12</v>
      </c>
      <c r="D1821" s="47"/>
      <c r="E1821" s="32">
        <v>390.286</v>
      </c>
      <c r="F1821" s="34"/>
      <c r="G1821" s="44">
        <f t="shared" si="28"/>
        <v>0</v>
      </c>
    </row>
    <row r="1822" spans="1:7">
      <c r="A1822" s="30">
        <v>1812</v>
      </c>
      <c r="B1822" s="2" t="s">
        <v>1300</v>
      </c>
      <c r="C1822" s="47" t="s">
        <v>5</v>
      </c>
      <c r="D1822" s="47"/>
      <c r="E1822" s="32">
        <v>132.405</v>
      </c>
      <c r="F1822" s="34"/>
      <c r="G1822" s="44">
        <f t="shared" si="28"/>
        <v>0</v>
      </c>
    </row>
    <row r="1823" spans="1:7">
      <c r="A1823" s="30">
        <v>1813</v>
      </c>
      <c r="B1823" s="2" t="s">
        <v>1301</v>
      </c>
      <c r="C1823" s="47" t="s">
        <v>7</v>
      </c>
      <c r="D1823" s="47"/>
      <c r="E1823" s="32">
        <v>254.345</v>
      </c>
      <c r="F1823" s="34"/>
      <c r="G1823" s="44">
        <f t="shared" si="28"/>
        <v>0</v>
      </c>
    </row>
    <row r="1824" spans="1:7">
      <c r="A1824" s="30">
        <v>1814</v>
      </c>
      <c r="B1824" s="2" t="s">
        <v>1302</v>
      </c>
      <c r="C1824" s="47" t="s">
        <v>12</v>
      </c>
      <c r="D1824" s="47"/>
      <c r="E1824" s="32">
        <v>392.548</v>
      </c>
      <c r="F1824" s="34"/>
      <c r="G1824" s="44">
        <f t="shared" si="28"/>
        <v>0</v>
      </c>
    </row>
    <row r="1825" spans="1:7">
      <c r="A1825" s="30">
        <v>1815</v>
      </c>
      <c r="B1825" s="2" t="s">
        <v>1303</v>
      </c>
      <c r="C1825" s="47" t="s">
        <v>90</v>
      </c>
      <c r="D1825" s="47"/>
      <c r="E1825" s="32">
        <v>121.056</v>
      </c>
      <c r="F1825" s="34"/>
      <c r="G1825" s="44">
        <f t="shared" si="28"/>
        <v>0</v>
      </c>
    </row>
    <row r="1826" spans="1:7">
      <c r="A1826" s="30">
        <v>1816</v>
      </c>
      <c r="B1826" s="2" t="s">
        <v>1304</v>
      </c>
      <c r="C1826" s="47" t="s">
        <v>5</v>
      </c>
      <c r="D1826" s="47"/>
      <c r="E1826" s="32">
        <v>204.035</v>
      </c>
      <c r="F1826" s="34"/>
      <c r="G1826" s="44">
        <f t="shared" si="28"/>
        <v>0</v>
      </c>
    </row>
    <row r="1827" spans="1:7">
      <c r="A1827" s="30">
        <v>1817</v>
      </c>
      <c r="B1827" s="2" t="s">
        <v>1305</v>
      </c>
      <c r="C1827" s="47" t="s">
        <v>147</v>
      </c>
      <c r="D1827" s="47"/>
      <c r="E1827" s="32">
        <v>877.03200000000004</v>
      </c>
      <c r="F1827" s="34"/>
      <c r="G1827" s="44">
        <f t="shared" si="28"/>
        <v>0</v>
      </c>
    </row>
    <row r="1828" spans="1:7">
      <c r="A1828" s="30">
        <v>1818</v>
      </c>
      <c r="B1828" s="2" t="s">
        <v>1306</v>
      </c>
      <c r="C1828" s="47" t="s">
        <v>90</v>
      </c>
      <c r="D1828" s="47"/>
      <c r="E1828" s="32">
        <v>138.95699999999999</v>
      </c>
      <c r="F1828" s="34"/>
      <c r="G1828" s="44">
        <f t="shared" si="28"/>
        <v>0</v>
      </c>
    </row>
    <row r="1829" spans="1:7">
      <c r="A1829" s="30">
        <v>1819</v>
      </c>
      <c r="B1829" s="2" t="s">
        <v>1307</v>
      </c>
      <c r="C1829" s="47" t="s">
        <v>5</v>
      </c>
      <c r="D1829" s="47"/>
      <c r="E1829" s="32">
        <v>252.2</v>
      </c>
      <c r="F1829" s="34"/>
      <c r="G1829" s="44">
        <f t="shared" si="28"/>
        <v>0</v>
      </c>
    </row>
    <row r="1830" spans="1:7">
      <c r="A1830" s="30">
        <v>1820</v>
      </c>
      <c r="B1830" s="2" t="s">
        <v>1308</v>
      </c>
      <c r="C1830" s="47" t="s">
        <v>90</v>
      </c>
      <c r="D1830" s="47"/>
      <c r="E1830" s="32">
        <v>126.98399999999999</v>
      </c>
      <c r="F1830" s="34"/>
      <c r="G1830" s="44">
        <f t="shared" si="28"/>
        <v>0</v>
      </c>
    </row>
    <row r="1831" spans="1:7">
      <c r="A1831" s="30">
        <v>1821</v>
      </c>
      <c r="B1831" s="2" t="s">
        <v>1309</v>
      </c>
      <c r="C1831" s="47" t="s">
        <v>5</v>
      </c>
      <c r="D1831" s="47"/>
      <c r="E1831" s="32">
        <v>215.25399999999999</v>
      </c>
      <c r="F1831" s="34"/>
      <c r="G1831" s="44">
        <f t="shared" si="28"/>
        <v>0</v>
      </c>
    </row>
    <row r="1832" spans="1:7">
      <c r="A1832" s="30">
        <v>1822</v>
      </c>
      <c r="B1832" s="2" t="s">
        <v>1310</v>
      </c>
      <c r="C1832" s="47" t="s">
        <v>6</v>
      </c>
      <c r="D1832" s="47"/>
      <c r="E1832" s="32">
        <v>36.061999999999998</v>
      </c>
      <c r="F1832" s="34"/>
      <c r="G1832" s="44">
        <f t="shared" si="28"/>
        <v>0</v>
      </c>
    </row>
    <row r="1833" spans="1:7">
      <c r="A1833" s="30">
        <v>1823</v>
      </c>
      <c r="B1833" s="2" t="s">
        <v>1311</v>
      </c>
      <c r="C1833" s="47" t="s">
        <v>6</v>
      </c>
      <c r="D1833" s="47"/>
      <c r="E1833" s="32">
        <v>54.86</v>
      </c>
      <c r="F1833" s="34"/>
      <c r="G1833" s="44">
        <f t="shared" si="28"/>
        <v>0</v>
      </c>
    </row>
    <row r="1834" spans="1:7">
      <c r="A1834" s="30">
        <v>1824</v>
      </c>
      <c r="B1834" s="2" t="s">
        <v>1312</v>
      </c>
      <c r="C1834" s="47" t="s">
        <v>5</v>
      </c>
      <c r="D1834" s="47"/>
      <c r="E1834" s="32">
        <v>60.658000000000001</v>
      </c>
      <c r="F1834" s="34"/>
      <c r="G1834" s="44">
        <f t="shared" si="28"/>
        <v>0</v>
      </c>
    </row>
    <row r="1835" spans="1:7">
      <c r="A1835" s="30">
        <v>1825</v>
      </c>
      <c r="B1835" s="2" t="s">
        <v>1313</v>
      </c>
      <c r="C1835" s="47" t="s">
        <v>7</v>
      </c>
      <c r="D1835" s="47"/>
      <c r="E1835" s="32">
        <v>83.733000000000004</v>
      </c>
      <c r="F1835" s="34"/>
      <c r="G1835" s="44">
        <f t="shared" si="28"/>
        <v>0</v>
      </c>
    </row>
    <row r="1836" spans="1:7">
      <c r="A1836" s="30">
        <v>1826</v>
      </c>
      <c r="B1836" s="2" t="s">
        <v>1898</v>
      </c>
      <c r="C1836" s="47" t="s">
        <v>7</v>
      </c>
      <c r="D1836" s="47"/>
      <c r="E1836" s="32">
        <v>61.164999999999999</v>
      </c>
      <c r="F1836" s="34"/>
      <c r="G1836" s="44">
        <f t="shared" si="28"/>
        <v>0</v>
      </c>
    </row>
    <row r="1837" spans="1:7">
      <c r="A1837" s="30">
        <v>1827</v>
      </c>
      <c r="B1837" s="3" t="s">
        <v>1899</v>
      </c>
      <c r="C1837" s="47" t="s">
        <v>12</v>
      </c>
      <c r="D1837" s="47"/>
      <c r="E1837" s="32">
        <v>277.42</v>
      </c>
      <c r="F1837" s="34"/>
      <c r="G1837" s="44">
        <f t="shared" si="28"/>
        <v>0</v>
      </c>
    </row>
    <row r="1838" spans="1:7" ht="13.8">
      <c r="A1838" s="30">
        <v>1828</v>
      </c>
      <c r="B1838" s="1" t="s">
        <v>1314</v>
      </c>
      <c r="C1838" s="48"/>
      <c r="D1838" s="48"/>
      <c r="E1838" s="32">
        <v>0</v>
      </c>
      <c r="F1838" s="34"/>
      <c r="G1838" s="44">
        <f t="shared" si="28"/>
        <v>0</v>
      </c>
    </row>
    <row r="1839" spans="1:7">
      <c r="A1839" s="30">
        <v>1829</v>
      </c>
      <c r="B1839" s="2" t="s">
        <v>1315</v>
      </c>
      <c r="C1839" s="47" t="s">
        <v>147</v>
      </c>
      <c r="D1839" s="47"/>
      <c r="E1839" s="32">
        <v>1668.94</v>
      </c>
      <c r="F1839" s="34"/>
      <c r="G1839" s="44">
        <f t="shared" si="28"/>
        <v>0</v>
      </c>
    </row>
    <row r="1840" spans="1:7">
      <c r="A1840" s="30">
        <v>1830</v>
      </c>
      <c r="B1840" s="2" t="s">
        <v>1316</v>
      </c>
      <c r="C1840" s="47" t="s">
        <v>64</v>
      </c>
      <c r="D1840" s="47"/>
      <c r="E1840" s="32">
        <v>3283.3969999999999</v>
      </c>
      <c r="F1840" s="34"/>
      <c r="G1840" s="44">
        <f t="shared" si="28"/>
        <v>0</v>
      </c>
    </row>
    <row r="1841" spans="1:7">
      <c r="A1841" s="30">
        <v>1831</v>
      </c>
      <c r="B1841" s="3" t="s">
        <v>1317</v>
      </c>
      <c r="C1841" s="47" t="s">
        <v>64</v>
      </c>
      <c r="D1841" s="47"/>
      <c r="E1841" s="32">
        <v>5013.866</v>
      </c>
      <c r="F1841" s="34"/>
      <c r="G1841" s="44">
        <f t="shared" si="28"/>
        <v>0</v>
      </c>
    </row>
    <row r="1842" spans="1:7">
      <c r="A1842" s="30">
        <v>1832</v>
      </c>
      <c r="B1842" s="2" t="s">
        <v>1318</v>
      </c>
      <c r="C1842" s="47" t="s">
        <v>12</v>
      </c>
      <c r="D1842" s="47"/>
      <c r="E1842" s="32">
        <v>853.827</v>
      </c>
      <c r="F1842" s="34"/>
      <c r="G1842" s="44">
        <f t="shared" si="28"/>
        <v>0</v>
      </c>
    </row>
    <row r="1843" spans="1:7">
      <c r="A1843" s="30">
        <v>1833</v>
      </c>
      <c r="B1843" s="2" t="s">
        <v>1319</v>
      </c>
      <c r="C1843" s="47" t="s">
        <v>147</v>
      </c>
      <c r="D1843" s="47"/>
      <c r="E1843" s="32">
        <v>1710.163</v>
      </c>
      <c r="F1843" s="34"/>
      <c r="G1843" s="44">
        <f t="shared" si="28"/>
        <v>0</v>
      </c>
    </row>
    <row r="1844" spans="1:7">
      <c r="A1844" s="30">
        <v>1834</v>
      </c>
      <c r="B1844" s="2" t="s">
        <v>1320</v>
      </c>
      <c r="C1844" s="47" t="s">
        <v>147</v>
      </c>
      <c r="D1844" s="47"/>
      <c r="E1844" s="32">
        <v>1531.7380000000001</v>
      </c>
      <c r="F1844" s="34"/>
      <c r="G1844" s="44">
        <f t="shared" si="28"/>
        <v>0</v>
      </c>
    </row>
    <row r="1845" spans="1:7">
      <c r="A1845" s="30">
        <v>1835</v>
      </c>
      <c r="B1845" s="2" t="s">
        <v>1321</v>
      </c>
      <c r="C1845" s="47" t="s">
        <v>64</v>
      </c>
      <c r="D1845" s="47"/>
      <c r="E1845" s="32">
        <v>3008.616</v>
      </c>
      <c r="F1845" s="34"/>
      <c r="G1845" s="44">
        <f t="shared" si="28"/>
        <v>0</v>
      </c>
    </row>
    <row r="1846" spans="1:7">
      <c r="A1846" s="30">
        <v>1836</v>
      </c>
      <c r="B1846" s="2" t="s">
        <v>1322</v>
      </c>
      <c r="C1846" s="47" t="s">
        <v>64</v>
      </c>
      <c r="D1846" s="47"/>
      <c r="E1846" s="32">
        <v>4602.78</v>
      </c>
      <c r="F1846" s="34"/>
      <c r="G1846" s="44">
        <f t="shared" si="28"/>
        <v>0</v>
      </c>
    </row>
    <row r="1847" spans="1:7">
      <c r="A1847" s="30">
        <v>1837</v>
      </c>
      <c r="B1847" s="3" t="s">
        <v>1323</v>
      </c>
      <c r="C1847" s="47" t="s">
        <v>147</v>
      </c>
      <c r="D1847" s="47"/>
      <c r="E1847" s="32">
        <v>1531.7380000000001</v>
      </c>
      <c r="F1847" s="34"/>
      <c r="G1847" s="44">
        <f t="shared" si="28"/>
        <v>0</v>
      </c>
    </row>
    <row r="1848" spans="1:7">
      <c r="A1848" s="30">
        <v>1838</v>
      </c>
      <c r="B1848" s="2" t="s">
        <v>1324</v>
      </c>
      <c r="C1848" s="47" t="s">
        <v>147</v>
      </c>
      <c r="D1848" s="47"/>
      <c r="E1848" s="32">
        <v>1649.895</v>
      </c>
      <c r="F1848" s="34"/>
      <c r="G1848" s="44">
        <f t="shared" si="28"/>
        <v>0</v>
      </c>
    </row>
    <row r="1849" spans="1:7">
      <c r="A1849" s="30">
        <v>1839</v>
      </c>
      <c r="B1849" s="2" t="s">
        <v>1325</v>
      </c>
      <c r="C1849" s="47" t="s">
        <v>64</v>
      </c>
      <c r="D1849" s="47"/>
      <c r="E1849" s="32">
        <v>3247.712</v>
      </c>
      <c r="F1849" s="34"/>
      <c r="G1849" s="44">
        <f t="shared" si="28"/>
        <v>0</v>
      </c>
    </row>
    <row r="1850" spans="1:7">
      <c r="A1850" s="30">
        <v>1840</v>
      </c>
      <c r="B1850" s="3" t="s">
        <v>1326</v>
      </c>
      <c r="C1850" s="47" t="s">
        <v>64</v>
      </c>
      <c r="D1850" s="47"/>
      <c r="E1850" s="32">
        <v>4956.8609999999999</v>
      </c>
      <c r="F1850" s="34"/>
      <c r="G1850" s="44">
        <f t="shared" si="28"/>
        <v>0</v>
      </c>
    </row>
    <row r="1851" spans="1:7">
      <c r="A1851" s="30">
        <v>1841</v>
      </c>
      <c r="B1851" s="3" t="s">
        <v>1327</v>
      </c>
      <c r="C1851" s="47" t="s">
        <v>12</v>
      </c>
      <c r="D1851" s="47"/>
      <c r="E1851" s="32">
        <v>843.47900000000004</v>
      </c>
      <c r="F1851" s="34"/>
      <c r="G1851" s="44">
        <f t="shared" si="28"/>
        <v>0</v>
      </c>
    </row>
    <row r="1852" spans="1:7">
      <c r="A1852" s="30">
        <v>1842</v>
      </c>
      <c r="B1852" s="2" t="s">
        <v>1328</v>
      </c>
      <c r="C1852" s="47" t="s">
        <v>147</v>
      </c>
      <c r="D1852" s="47"/>
      <c r="E1852" s="32">
        <v>1688.232</v>
      </c>
      <c r="F1852" s="34"/>
      <c r="G1852" s="44">
        <f t="shared" si="28"/>
        <v>0</v>
      </c>
    </row>
    <row r="1853" spans="1:7">
      <c r="A1853" s="30">
        <v>1843</v>
      </c>
      <c r="B1853" s="2" t="s">
        <v>1329</v>
      </c>
      <c r="C1853" s="47" t="s">
        <v>64</v>
      </c>
      <c r="D1853" s="47"/>
      <c r="E1853" s="32">
        <v>3324.1260000000002</v>
      </c>
      <c r="F1853" s="34"/>
      <c r="G1853" s="44">
        <f t="shared" si="28"/>
        <v>0</v>
      </c>
    </row>
    <row r="1854" spans="1:7">
      <c r="A1854" s="30">
        <v>1844</v>
      </c>
      <c r="B1854" s="2" t="s">
        <v>1330</v>
      </c>
      <c r="C1854" s="47" t="s">
        <v>64</v>
      </c>
      <c r="D1854" s="47"/>
      <c r="E1854" s="32">
        <v>5071.6120000000001</v>
      </c>
      <c r="F1854" s="34"/>
      <c r="G1854" s="44">
        <f t="shared" si="28"/>
        <v>0</v>
      </c>
    </row>
    <row r="1855" spans="1:7">
      <c r="A1855" s="30">
        <v>1845</v>
      </c>
      <c r="B1855" s="2" t="s">
        <v>1331</v>
      </c>
      <c r="C1855" s="47" t="s">
        <v>12</v>
      </c>
      <c r="D1855" s="47"/>
      <c r="E1855" s="32">
        <v>862.77099999999996</v>
      </c>
      <c r="F1855" s="34"/>
      <c r="G1855" s="44">
        <f t="shared" si="28"/>
        <v>0</v>
      </c>
    </row>
    <row r="1856" spans="1:7">
      <c r="A1856" s="30">
        <v>1846</v>
      </c>
      <c r="B1856" s="3" t="s">
        <v>1332</v>
      </c>
      <c r="C1856" s="47" t="s">
        <v>147</v>
      </c>
      <c r="D1856" s="47"/>
      <c r="E1856" s="32">
        <v>1656.2</v>
      </c>
      <c r="F1856" s="34"/>
      <c r="G1856" s="44">
        <f t="shared" si="28"/>
        <v>0</v>
      </c>
    </row>
    <row r="1857" spans="1:7">
      <c r="A1857" s="30">
        <v>1847</v>
      </c>
      <c r="B1857" s="2" t="s">
        <v>1333</v>
      </c>
      <c r="C1857" s="47" t="s">
        <v>92</v>
      </c>
      <c r="D1857" s="47"/>
      <c r="E1857" s="32">
        <v>196.46899999999999</v>
      </c>
      <c r="F1857" s="34"/>
      <c r="G1857" s="44">
        <f t="shared" si="28"/>
        <v>0</v>
      </c>
    </row>
    <row r="1858" spans="1:7">
      <c r="A1858" s="30">
        <v>1848</v>
      </c>
      <c r="B1858" s="2" t="s">
        <v>1334</v>
      </c>
      <c r="C1858" s="47" t="s">
        <v>64</v>
      </c>
      <c r="D1858" s="47"/>
      <c r="E1858" s="32">
        <v>4975.3990000000003</v>
      </c>
      <c r="F1858" s="34"/>
      <c r="G1858" s="44">
        <f t="shared" si="28"/>
        <v>0</v>
      </c>
    </row>
    <row r="1859" spans="1:7">
      <c r="A1859" s="30">
        <v>1849</v>
      </c>
      <c r="B1859" s="3" t="s">
        <v>1335</v>
      </c>
      <c r="C1859" s="47" t="s">
        <v>12</v>
      </c>
      <c r="D1859" s="47"/>
      <c r="E1859" s="32">
        <v>846.76800000000003</v>
      </c>
      <c r="F1859" s="34"/>
      <c r="G1859" s="44">
        <f t="shared" si="28"/>
        <v>0</v>
      </c>
    </row>
    <row r="1860" spans="1:7">
      <c r="A1860" s="30">
        <v>1850</v>
      </c>
      <c r="B1860" s="2" t="s">
        <v>1336</v>
      </c>
      <c r="C1860" s="47" t="s">
        <v>92</v>
      </c>
      <c r="D1860" s="47"/>
      <c r="E1860" s="32">
        <v>202.39699999999999</v>
      </c>
      <c r="F1860" s="34"/>
      <c r="G1860" s="44">
        <f t="shared" si="28"/>
        <v>0</v>
      </c>
    </row>
    <row r="1861" spans="1:7">
      <c r="A1861" s="30">
        <v>1851</v>
      </c>
      <c r="B1861" s="2" t="s">
        <v>1337</v>
      </c>
      <c r="C1861" s="47" t="s">
        <v>147</v>
      </c>
      <c r="D1861" s="47"/>
      <c r="E1861" s="32">
        <v>1834.3779999999999</v>
      </c>
      <c r="F1861" s="34"/>
      <c r="G1861" s="44">
        <f t="shared" si="28"/>
        <v>0</v>
      </c>
    </row>
    <row r="1862" spans="1:7">
      <c r="A1862" s="30">
        <v>1852</v>
      </c>
      <c r="B1862" s="2" t="s">
        <v>1338</v>
      </c>
      <c r="C1862" s="47" t="s">
        <v>7</v>
      </c>
      <c r="D1862" s="47"/>
      <c r="E1862" s="32">
        <v>572.49400000000003</v>
      </c>
      <c r="F1862" s="34"/>
      <c r="G1862" s="44">
        <f t="shared" si="28"/>
        <v>0</v>
      </c>
    </row>
    <row r="1863" spans="1:7">
      <c r="A1863" s="30">
        <v>1853</v>
      </c>
      <c r="B1863" s="2" t="s">
        <v>1339</v>
      </c>
      <c r="C1863" s="47" t="s">
        <v>5</v>
      </c>
      <c r="D1863" s="47"/>
      <c r="E1863" s="32">
        <v>135.304</v>
      </c>
      <c r="F1863" s="34"/>
      <c r="G1863" s="44">
        <f t="shared" si="28"/>
        <v>0</v>
      </c>
    </row>
    <row r="1864" spans="1:7">
      <c r="A1864" s="30">
        <v>1854</v>
      </c>
      <c r="B1864" s="2" t="s">
        <v>1340</v>
      </c>
      <c r="C1864" s="47" t="s">
        <v>5</v>
      </c>
      <c r="D1864" s="47"/>
      <c r="E1864" s="32">
        <v>259.51900000000001</v>
      </c>
      <c r="F1864" s="34"/>
      <c r="G1864" s="44">
        <f t="shared" si="28"/>
        <v>0</v>
      </c>
    </row>
    <row r="1865" spans="1:7">
      <c r="A1865" s="30">
        <v>1855</v>
      </c>
      <c r="B1865" s="2" t="s">
        <v>1341</v>
      </c>
      <c r="C1865" s="47" t="s">
        <v>5</v>
      </c>
      <c r="D1865" s="47"/>
      <c r="E1865" s="32">
        <v>122.07</v>
      </c>
      <c r="F1865" s="34"/>
      <c r="G1865" s="44">
        <f t="shared" si="28"/>
        <v>0</v>
      </c>
    </row>
    <row r="1866" spans="1:7">
      <c r="A1866" s="30">
        <v>1856</v>
      </c>
      <c r="B1866" s="2" t="s">
        <v>1342</v>
      </c>
      <c r="C1866" s="47" t="s">
        <v>5</v>
      </c>
      <c r="D1866" s="47"/>
      <c r="E1866" s="32">
        <v>233.155</v>
      </c>
      <c r="F1866" s="34"/>
      <c r="G1866" s="44">
        <f t="shared" si="28"/>
        <v>0</v>
      </c>
    </row>
    <row r="1867" spans="1:7">
      <c r="A1867" s="30">
        <v>1857</v>
      </c>
      <c r="B1867" s="2" t="s">
        <v>1343</v>
      </c>
      <c r="C1867" s="47" t="s">
        <v>147</v>
      </c>
      <c r="D1867" s="47"/>
      <c r="E1867" s="32">
        <v>1872.962</v>
      </c>
      <c r="F1867" s="34"/>
      <c r="G1867" s="44">
        <f t="shared" si="28"/>
        <v>0</v>
      </c>
    </row>
    <row r="1868" spans="1:7">
      <c r="A1868" s="30">
        <v>1858</v>
      </c>
      <c r="B1868" s="2" t="s">
        <v>1344</v>
      </c>
      <c r="C1868" s="47" t="s">
        <v>7</v>
      </c>
      <c r="D1868" s="47"/>
      <c r="E1868" s="32">
        <v>586.495</v>
      </c>
      <c r="F1868" s="34"/>
      <c r="G1868" s="44">
        <f t="shared" si="28"/>
        <v>0</v>
      </c>
    </row>
    <row r="1869" spans="1:7">
      <c r="A1869" s="30">
        <v>1859</v>
      </c>
      <c r="B1869" s="2" t="s">
        <v>1345</v>
      </c>
      <c r="C1869" s="47" t="s">
        <v>147</v>
      </c>
      <c r="D1869" s="47"/>
      <c r="E1869" s="32">
        <v>1287.2339999999999</v>
      </c>
      <c r="F1869" s="34"/>
      <c r="G1869" s="44">
        <f t="shared" si="28"/>
        <v>0</v>
      </c>
    </row>
    <row r="1870" spans="1:7" ht="13.8" thickBot="1">
      <c r="A1870" s="35">
        <v>1860</v>
      </c>
      <c r="B1870" s="36" t="s">
        <v>1346</v>
      </c>
      <c r="C1870" s="46" t="s">
        <v>7</v>
      </c>
      <c r="D1870" s="46"/>
      <c r="E1870" s="37">
        <v>409.57799999999997</v>
      </c>
      <c r="F1870" s="34"/>
      <c r="G1870" s="44">
        <f t="shared" ref="G1870" si="29">E1870*F1870</f>
        <v>0</v>
      </c>
    </row>
    <row r="1871" spans="1:7" ht="13.8" thickBot="1">
      <c r="G1871" s="42">
        <f>SUM(G12:G1870)</f>
        <v>0</v>
      </c>
    </row>
  </sheetData>
  <mergeCells count="1863">
    <mergeCell ref="C1267:D1267"/>
    <mergeCell ref="C1268:D1268"/>
    <mergeCell ref="E8:E9"/>
    <mergeCell ref="C1262:D1262"/>
    <mergeCell ref="C1263:D1263"/>
    <mergeCell ref="C1264:D1264"/>
    <mergeCell ref="C1265:D1265"/>
    <mergeCell ref="C1266:D1266"/>
    <mergeCell ref="C1256:D1256"/>
    <mergeCell ref="C1257:D1257"/>
    <mergeCell ref="C1258:D1258"/>
    <mergeCell ref="C1259:D1259"/>
    <mergeCell ref="C1260:D1260"/>
    <mergeCell ref="C1261:D1261"/>
    <mergeCell ref="C1250:D1250"/>
    <mergeCell ref="C1251:D1251"/>
    <mergeCell ref="C1252:D1252"/>
    <mergeCell ref="C1253:D1253"/>
    <mergeCell ref="C1254:D1254"/>
    <mergeCell ref="C1255:D1255"/>
    <mergeCell ref="C1244:D1244"/>
    <mergeCell ref="C1245:D1245"/>
    <mergeCell ref="C1246:D1246"/>
    <mergeCell ref="C1247:D1247"/>
    <mergeCell ref="C1248:D1248"/>
    <mergeCell ref="C1249:D1249"/>
    <mergeCell ref="C1238:D1238"/>
    <mergeCell ref="C1239:D1239"/>
    <mergeCell ref="C1240:D1240"/>
    <mergeCell ref="C1241:D1241"/>
    <mergeCell ref="C1242:D1242"/>
    <mergeCell ref="C1243:D1243"/>
    <mergeCell ref="C1233:D1233"/>
    <mergeCell ref="C1234:D1234"/>
    <mergeCell ref="C1235:D1235"/>
    <mergeCell ref="C1236:D1236"/>
    <mergeCell ref="C1237:D1237"/>
    <mergeCell ref="C1229:D1229"/>
    <mergeCell ref="C1230:D1230"/>
    <mergeCell ref="C1231:D1231"/>
    <mergeCell ref="C1232:D1232"/>
    <mergeCell ref="C1223:D1223"/>
    <mergeCell ref="C1224:D1224"/>
    <mergeCell ref="C1225:D1225"/>
    <mergeCell ref="C1226:D1226"/>
    <mergeCell ref="C1227:D1227"/>
    <mergeCell ref="C1228:D1228"/>
    <mergeCell ref="C1217:D1217"/>
    <mergeCell ref="C1218:D1218"/>
    <mergeCell ref="C1219:D1219"/>
    <mergeCell ref="C1220:D1220"/>
    <mergeCell ref="C1221:D1221"/>
    <mergeCell ref="C1222:D1222"/>
    <mergeCell ref="C1211:D1211"/>
    <mergeCell ref="C1212:D1212"/>
    <mergeCell ref="C1213:D1213"/>
    <mergeCell ref="C1214:D1214"/>
    <mergeCell ref="C1215:D1215"/>
    <mergeCell ref="C1216:D1216"/>
    <mergeCell ref="C1205:D1205"/>
    <mergeCell ref="C1206:D1206"/>
    <mergeCell ref="C1207:D1207"/>
    <mergeCell ref="C1208:D1208"/>
    <mergeCell ref="C1209:D1209"/>
    <mergeCell ref="C1210:D1210"/>
    <mergeCell ref="C1200:D1200"/>
    <mergeCell ref="C1201:D1201"/>
    <mergeCell ref="C1202:D1202"/>
    <mergeCell ref="C1203:D1203"/>
    <mergeCell ref="C1204:D1204"/>
    <mergeCell ref="C1194:D1194"/>
    <mergeCell ref="C1195:D1195"/>
    <mergeCell ref="C1196:D1196"/>
    <mergeCell ref="C1197:D1197"/>
    <mergeCell ref="C1198:D1198"/>
    <mergeCell ref="C1199:D1199"/>
    <mergeCell ref="C1188:D1188"/>
    <mergeCell ref="C1189:D1189"/>
    <mergeCell ref="C1190:D1190"/>
    <mergeCell ref="C1191:D1191"/>
    <mergeCell ref="C1192:D1192"/>
    <mergeCell ref="C1193:D1193"/>
    <mergeCell ref="C1182:D1182"/>
    <mergeCell ref="C1183:D1183"/>
    <mergeCell ref="C1184:D1184"/>
    <mergeCell ref="C1185:D1185"/>
    <mergeCell ref="C1186:D1186"/>
    <mergeCell ref="C1187:D1187"/>
    <mergeCell ref="C1176:D1176"/>
    <mergeCell ref="C1177:D1177"/>
    <mergeCell ref="C1178:D1178"/>
    <mergeCell ref="C1179:D1179"/>
    <mergeCell ref="C1180:D1180"/>
    <mergeCell ref="C1181:D1181"/>
    <mergeCell ref="C1170:D1170"/>
    <mergeCell ref="C1171:D1171"/>
    <mergeCell ref="C1172:D1172"/>
    <mergeCell ref="C1173:D1173"/>
    <mergeCell ref="C1174:D1174"/>
    <mergeCell ref="C1175:D1175"/>
    <mergeCell ref="C1164:D1164"/>
    <mergeCell ref="C1165:D1165"/>
    <mergeCell ref="C1166:D1166"/>
    <mergeCell ref="C1167:D1167"/>
    <mergeCell ref="C1168:D1168"/>
    <mergeCell ref="C1169:D1169"/>
    <mergeCell ref="C1158:D1158"/>
    <mergeCell ref="C1159:D1159"/>
    <mergeCell ref="C1160:D1160"/>
    <mergeCell ref="C1161:D1161"/>
    <mergeCell ref="C1162:D1162"/>
    <mergeCell ref="C1163:D1163"/>
    <mergeCell ref="C1155:D1155"/>
    <mergeCell ref="C1156:D1156"/>
    <mergeCell ref="C1157:D1157"/>
    <mergeCell ref="C1151:D1151"/>
    <mergeCell ref="C1152:D1152"/>
    <mergeCell ref="C1153:D1153"/>
    <mergeCell ref="C1154:D1154"/>
    <mergeCell ref="C1146:D1146"/>
    <mergeCell ref="C1147:D1147"/>
    <mergeCell ref="C1148:D1148"/>
    <mergeCell ref="C1149:D1149"/>
    <mergeCell ref="C1150:D1150"/>
    <mergeCell ref="C1140:D1140"/>
    <mergeCell ref="C1141:D1141"/>
    <mergeCell ref="C1142:D1142"/>
    <mergeCell ref="C1143:D1143"/>
    <mergeCell ref="C1144:D1144"/>
    <mergeCell ref="C1145:D1145"/>
    <mergeCell ref="C1134:D1134"/>
    <mergeCell ref="C1135:D1135"/>
    <mergeCell ref="C1136:D1136"/>
    <mergeCell ref="C1137:D1137"/>
    <mergeCell ref="C1138:D1138"/>
    <mergeCell ref="C1139:D1139"/>
    <mergeCell ref="C1128:D1128"/>
    <mergeCell ref="C1129:D1129"/>
    <mergeCell ref="C1130:D1130"/>
    <mergeCell ref="C1131:D1131"/>
    <mergeCell ref="C1132:D1132"/>
    <mergeCell ref="C1133:D1133"/>
    <mergeCell ref="C1122:D1122"/>
    <mergeCell ref="C1123:D1123"/>
    <mergeCell ref="C1124:D1124"/>
    <mergeCell ref="C1125:D1125"/>
    <mergeCell ref="C1126:D1126"/>
    <mergeCell ref="C1127:D1127"/>
    <mergeCell ref="C1116:D1116"/>
    <mergeCell ref="C1117:D1117"/>
    <mergeCell ref="C1118:D1118"/>
    <mergeCell ref="C1119:D1119"/>
    <mergeCell ref="C1120:D1120"/>
    <mergeCell ref="C1121:D1121"/>
    <mergeCell ref="C1110:D1110"/>
    <mergeCell ref="C1111:D1111"/>
    <mergeCell ref="C1112:D1112"/>
    <mergeCell ref="C1113:D1113"/>
    <mergeCell ref="C1114:D1114"/>
    <mergeCell ref="C1115:D1115"/>
    <mergeCell ref="C1104:D1104"/>
    <mergeCell ref="C1105:D1105"/>
    <mergeCell ref="C1106:D1106"/>
    <mergeCell ref="C1107:D1107"/>
    <mergeCell ref="C1108:D1108"/>
    <mergeCell ref="C1109:D1109"/>
    <mergeCell ref="C1098:D1098"/>
    <mergeCell ref="C1099:D1099"/>
    <mergeCell ref="C1100:D1100"/>
    <mergeCell ref="C1101:D1101"/>
    <mergeCell ref="C1102:D1102"/>
    <mergeCell ref="C1103:D1103"/>
    <mergeCell ref="C1092:D1092"/>
    <mergeCell ref="C1093:D1093"/>
    <mergeCell ref="C1094:D1094"/>
    <mergeCell ref="C1095:D1095"/>
    <mergeCell ref="C1096:D1096"/>
    <mergeCell ref="C1097:D1097"/>
    <mergeCell ref="C1086:D1086"/>
    <mergeCell ref="C1087:D1087"/>
    <mergeCell ref="C1088:D1088"/>
    <mergeCell ref="C1089:D1089"/>
    <mergeCell ref="C1090:D1090"/>
    <mergeCell ref="C1091:D1091"/>
    <mergeCell ref="C1080:D1080"/>
    <mergeCell ref="C1081:D1081"/>
    <mergeCell ref="C1082:D1082"/>
    <mergeCell ref="C1083:D1083"/>
    <mergeCell ref="C1084:D1084"/>
    <mergeCell ref="C1085:D1085"/>
    <mergeCell ref="C1074:D1074"/>
    <mergeCell ref="C1075:D1075"/>
    <mergeCell ref="C1076:D1076"/>
    <mergeCell ref="C1077:D1077"/>
    <mergeCell ref="C1078:D1078"/>
    <mergeCell ref="C1079:D1079"/>
    <mergeCell ref="C1050:D1050"/>
    <mergeCell ref="C1051:D1051"/>
    <mergeCell ref="C1052:D1052"/>
    <mergeCell ref="C1053:D1053"/>
    <mergeCell ref="C1054:D1054"/>
    <mergeCell ref="C1055:D1055"/>
    <mergeCell ref="C1045:D1045"/>
    <mergeCell ref="C1046:D1046"/>
    <mergeCell ref="C1047:D1047"/>
    <mergeCell ref="C1048:D1048"/>
    <mergeCell ref="C1049:D1049"/>
    <mergeCell ref="C1068:D1068"/>
    <mergeCell ref="C1069:D1069"/>
    <mergeCell ref="C1070:D1070"/>
    <mergeCell ref="C1071:D1071"/>
    <mergeCell ref="C1072:D1072"/>
    <mergeCell ref="C1073:D1073"/>
    <mergeCell ref="C1062:D1062"/>
    <mergeCell ref="C1063:D1063"/>
    <mergeCell ref="C1064:D1064"/>
    <mergeCell ref="C1065:D1065"/>
    <mergeCell ref="C1066:D1066"/>
    <mergeCell ref="C1067:D1067"/>
    <mergeCell ref="C1056:D1056"/>
    <mergeCell ref="C1057:D1057"/>
    <mergeCell ref="C1058:D1058"/>
    <mergeCell ref="C1059:D1059"/>
    <mergeCell ref="C1060:D1060"/>
    <mergeCell ref="C1061:D1061"/>
    <mergeCell ref="C1031:D1031"/>
    <mergeCell ref="C1025:D1025"/>
    <mergeCell ref="C1026:D1026"/>
    <mergeCell ref="C1027:D1027"/>
    <mergeCell ref="C1028:D1028"/>
    <mergeCell ref="C1029:D1029"/>
    <mergeCell ref="C1030:D1030"/>
    <mergeCell ref="C1019:D1019"/>
    <mergeCell ref="C1020:D1020"/>
    <mergeCell ref="C1021:D1021"/>
    <mergeCell ref="C1022:D1022"/>
    <mergeCell ref="C1023:D1023"/>
    <mergeCell ref="C1024:D1024"/>
    <mergeCell ref="C1043:D1043"/>
    <mergeCell ref="C1044:D1044"/>
    <mergeCell ref="C1037:D1037"/>
    <mergeCell ref="C1038:D1038"/>
    <mergeCell ref="C1039:D1039"/>
    <mergeCell ref="C1040:D1040"/>
    <mergeCell ref="C1041:D1041"/>
    <mergeCell ref="C1042:D1042"/>
    <mergeCell ref="C1032:D1032"/>
    <mergeCell ref="C1033:D1033"/>
    <mergeCell ref="C1034:D1034"/>
    <mergeCell ref="C1035:D1035"/>
    <mergeCell ref="C1036:D1036"/>
    <mergeCell ref="C1015:D1015"/>
    <mergeCell ref="C1016:D1016"/>
    <mergeCell ref="C1017:D1017"/>
    <mergeCell ref="C1018:D1018"/>
    <mergeCell ref="C1012:D1012"/>
    <mergeCell ref="C1013:D1013"/>
    <mergeCell ref="C1014:D1014"/>
    <mergeCell ref="C1006:D1006"/>
    <mergeCell ref="C1007:D1007"/>
    <mergeCell ref="C1008:D1008"/>
    <mergeCell ref="C1009:D1009"/>
    <mergeCell ref="C1010:D1010"/>
    <mergeCell ref="C1011:D1011"/>
    <mergeCell ref="C1001:D1001"/>
    <mergeCell ref="C1002:D1002"/>
    <mergeCell ref="C1003:D1003"/>
    <mergeCell ref="C1004:D1004"/>
    <mergeCell ref="C1005:D1005"/>
    <mergeCell ref="C996:D996"/>
    <mergeCell ref="C997:D997"/>
    <mergeCell ref="C998:D998"/>
    <mergeCell ref="C999:D999"/>
    <mergeCell ref="C1000:D1000"/>
    <mergeCell ref="C990:D990"/>
    <mergeCell ref="C991:D991"/>
    <mergeCell ref="C992:D992"/>
    <mergeCell ref="C993:D993"/>
    <mergeCell ref="C994:D994"/>
    <mergeCell ref="C995:D995"/>
    <mergeCell ref="C984:D984"/>
    <mergeCell ref="C985:D985"/>
    <mergeCell ref="C986:D986"/>
    <mergeCell ref="C987:D987"/>
    <mergeCell ref="C988:D988"/>
    <mergeCell ref="C989:D989"/>
    <mergeCell ref="C978:D978"/>
    <mergeCell ref="C979:D979"/>
    <mergeCell ref="C980:D980"/>
    <mergeCell ref="C981:D981"/>
    <mergeCell ref="C982:D982"/>
    <mergeCell ref="C983:D983"/>
    <mergeCell ref="C974:D974"/>
    <mergeCell ref="C975:D975"/>
    <mergeCell ref="C976:D976"/>
    <mergeCell ref="C977:D977"/>
    <mergeCell ref="C973:D973"/>
    <mergeCell ref="C969:D969"/>
    <mergeCell ref="C970:D970"/>
    <mergeCell ref="C971:D971"/>
    <mergeCell ref="C972:D972"/>
    <mergeCell ref="C964:D964"/>
    <mergeCell ref="C965:D965"/>
    <mergeCell ref="C966:D966"/>
    <mergeCell ref="C967:D967"/>
    <mergeCell ref="C968:D968"/>
    <mergeCell ref="C960:D960"/>
    <mergeCell ref="C961:D961"/>
    <mergeCell ref="C962:D962"/>
    <mergeCell ref="C963:D963"/>
    <mergeCell ref="C956:D956"/>
    <mergeCell ref="C957:D957"/>
    <mergeCell ref="C958:D958"/>
    <mergeCell ref="C959:D959"/>
    <mergeCell ref="C952:D952"/>
    <mergeCell ref="C953:D953"/>
    <mergeCell ref="C954:D954"/>
    <mergeCell ref="C955:D955"/>
    <mergeCell ref="C947:D947"/>
    <mergeCell ref="C948:D948"/>
    <mergeCell ref="C949:D949"/>
    <mergeCell ref="C950:D950"/>
    <mergeCell ref="C951:D951"/>
    <mergeCell ref="C942:D942"/>
    <mergeCell ref="C943:D943"/>
    <mergeCell ref="C944:D944"/>
    <mergeCell ref="C945:D945"/>
    <mergeCell ref="C946:D946"/>
    <mergeCell ref="C936:D936"/>
    <mergeCell ref="C937:D937"/>
    <mergeCell ref="C938:D938"/>
    <mergeCell ref="C939:D939"/>
    <mergeCell ref="C940:D940"/>
    <mergeCell ref="C941:D941"/>
    <mergeCell ref="C930:D930"/>
    <mergeCell ref="C931:D931"/>
    <mergeCell ref="C932:D932"/>
    <mergeCell ref="C933:D933"/>
    <mergeCell ref="C934:D934"/>
    <mergeCell ref="C935:D935"/>
    <mergeCell ref="C924:D924"/>
    <mergeCell ref="C925:D925"/>
    <mergeCell ref="C926:D926"/>
    <mergeCell ref="C927:D927"/>
    <mergeCell ref="C928:D928"/>
    <mergeCell ref="C929:D929"/>
    <mergeCell ref="C918:D918"/>
    <mergeCell ref="C919:D919"/>
    <mergeCell ref="C920:D920"/>
    <mergeCell ref="C921:D921"/>
    <mergeCell ref="C922:D922"/>
    <mergeCell ref="C923:D923"/>
    <mergeCell ref="C912:D912"/>
    <mergeCell ref="C913:D913"/>
    <mergeCell ref="C914:D914"/>
    <mergeCell ref="C915:D915"/>
    <mergeCell ref="C916:D916"/>
    <mergeCell ref="C917:D917"/>
    <mergeCell ref="C906:D906"/>
    <mergeCell ref="C907:D907"/>
    <mergeCell ref="C908:D908"/>
    <mergeCell ref="C909:D909"/>
    <mergeCell ref="C910:D910"/>
    <mergeCell ref="C911:D911"/>
    <mergeCell ref="C900:D900"/>
    <mergeCell ref="C901:D901"/>
    <mergeCell ref="C902:D902"/>
    <mergeCell ref="C903:D903"/>
    <mergeCell ref="C904:D904"/>
    <mergeCell ref="C905:D905"/>
    <mergeCell ref="C894:D894"/>
    <mergeCell ref="C895:D895"/>
    <mergeCell ref="C896:D896"/>
    <mergeCell ref="C897:D897"/>
    <mergeCell ref="C898:D898"/>
    <mergeCell ref="C899:D899"/>
    <mergeCell ref="C888:D888"/>
    <mergeCell ref="C889:D889"/>
    <mergeCell ref="C890:D890"/>
    <mergeCell ref="C891:D891"/>
    <mergeCell ref="C892:D892"/>
    <mergeCell ref="C893:D893"/>
    <mergeCell ref="C882:D882"/>
    <mergeCell ref="C883:D883"/>
    <mergeCell ref="C884:D884"/>
    <mergeCell ref="C885:D885"/>
    <mergeCell ref="C886:D886"/>
    <mergeCell ref="C887:D887"/>
    <mergeCell ref="C876:D876"/>
    <mergeCell ref="C877:D877"/>
    <mergeCell ref="C878:D878"/>
    <mergeCell ref="C879:D879"/>
    <mergeCell ref="C880:D880"/>
    <mergeCell ref="C881:D881"/>
    <mergeCell ref="C870:D870"/>
    <mergeCell ref="C871:D871"/>
    <mergeCell ref="C872:D872"/>
    <mergeCell ref="C873:D873"/>
    <mergeCell ref="C874:D874"/>
    <mergeCell ref="C875:D875"/>
    <mergeCell ref="C864:D864"/>
    <mergeCell ref="C865:D865"/>
    <mergeCell ref="C866:D866"/>
    <mergeCell ref="C867:D867"/>
    <mergeCell ref="C868:D868"/>
    <mergeCell ref="C869:D869"/>
    <mergeCell ref="C858:D858"/>
    <mergeCell ref="C859:D859"/>
    <mergeCell ref="C860:D860"/>
    <mergeCell ref="C861:D861"/>
    <mergeCell ref="C862:D862"/>
    <mergeCell ref="C863:D863"/>
    <mergeCell ref="C852:D852"/>
    <mergeCell ref="C853:D853"/>
    <mergeCell ref="C854:D854"/>
    <mergeCell ref="C855:D855"/>
    <mergeCell ref="C856:D856"/>
    <mergeCell ref="C857:D857"/>
    <mergeCell ref="C846:D846"/>
    <mergeCell ref="C847:D847"/>
    <mergeCell ref="C848:D848"/>
    <mergeCell ref="C849:D849"/>
    <mergeCell ref="C850:D850"/>
    <mergeCell ref="C851:D851"/>
    <mergeCell ref="C840:D840"/>
    <mergeCell ref="C841:D841"/>
    <mergeCell ref="C842:D842"/>
    <mergeCell ref="C843:D843"/>
    <mergeCell ref="C844:D844"/>
    <mergeCell ref="C845:D845"/>
    <mergeCell ref="C835:D835"/>
    <mergeCell ref="C836:D836"/>
    <mergeCell ref="C837:D837"/>
    <mergeCell ref="C838:D838"/>
    <mergeCell ref="C839:D839"/>
    <mergeCell ref="C829:D829"/>
    <mergeCell ref="C830:D830"/>
    <mergeCell ref="C831:D831"/>
    <mergeCell ref="C832:D832"/>
    <mergeCell ref="C833:D833"/>
    <mergeCell ref="C834:D834"/>
    <mergeCell ref="C823:D823"/>
    <mergeCell ref="C824:D824"/>
    <mergeCell ref="C825:D825"/>
    <mergeCell ref="C826:D826"/>
    <mergeCell ref="C827:D827"/>
    <mergeCell ref="C828:D828"/>
    <mergeCell ref="C818:D818"/>
    <mergeCell ref="C819:D819"/>
    <mergeCell ref="C820:D820"/>
    <mergeCell ref="C821:D821"/>
    <mergeCell ref="C822:D822"/>
    <mergeCell ref="C812:D812"/>
    <mergeCell ref="C813:D813"/>
    <mergeCell ref="C814:D814"/>
    <mergeCell ref="C815:D815"/>
    <mergeCell ref="C816:D816"/>
    <mergeCell ref="C817:D817"/>
    <mergeCell ref="C807:D807"/>
    <mergeCell ref="C808:D808"/>
    <mergeCell ref="C809:D809"/>
    <mergeCell ref="C810:D810"/>
    <mergeCell ref="C811:D811"/>
    <mergeCell ref="C801:D801"/>
    <mergeCell ref="C802:D802"/>
    <mergeCell ref="C803:D803"/>
    <mergeCell ref="C804:D804"/>
    <mergeCell ref="C805:D805"/>
    <mergeCell ref="C806:D806"/>
    <mergeCell ref="C800:D800"/>
    <mergeCell ref="C794:D794"/>
    <mergeCell ref="C795:D795"/>
    <mergeCell ref="C796:D796"/>
    <mergeCell ref="C797:D797"/>
    <mergeCell ref="C798:D798"/>
    <mergeCell ref="C799:D799"/>
    <mergeCell ref="C788:D788"/>
    <mergeCell ref="C789:D789"/>
    <mergeCell ref="C790:D790"/>
    <mergeCell ref="C791:D791"/>
    <mergeCell ref="C792:D792"/>
    <mergeCell ref="C793:D793"/>
    <mergeCell ref="C782:D782"/>
    <mergeCell ref="C783:D783"/>
    <mergeCell ref="C784:D784"/>
    <mergeCell ref="C785:D785"/>
    <mergeCell ref="C786:D786"/>
    <mergeCell ref="C787:D787"/>
    <mergeCell ref="C776:D776"/>
    <mergeCell ref="C777:D777"/>
    <mergeCell ref="C778:D778"/>
    <mergeCell ref="C779:D779"/>
    <mergeCell ref="C780:D780"/>
    <mergeCell ref="C781:D781"/>
    <mergeCell ref="C771:D771"/>
    <mergeCell ref="C772:D772"/>
    <mergeCell ref="C773:D773"/>
    <mergeCell ref="C774:D774"/>
    <mergeCell ref="C775:D775"/>
    <mergeCell ref="C765:D765"/>
    <mergeCell ref="C766:D766"/>
    <mergeCell ref="C767:D767"/>
    <mergeCell ref="C768:D768"/>
    <mergeCell ref="C769:D769"/>
    <mergeCell ref="C770:D770"/>
    <mergeCell ref="C759:D759"/>
    <mergeCell ref="C760:D760"/>
    <mergeCell ref="C761:D761"/>
    <mergeCell ref="C762:D762"/>
    <mergeCell ref="C763:D763"/>
    <mergeCell ref="C764:D764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41:D741"/>
    <mergeCell ref="C742:D742"/>
    <mergeCell ref="C743:D743"/>
    <mergeCell ref="C744:D744"/>
    <mergeCell ref="C745:D745"/>
    <mergeCell ref="C746:D746"/>
    <mergeCell ref="C735:D735"/>
    <mergeCell ref="C736:D736"/>
    <mergeCell ref="C737:D737"/>
    <mergeCell ref="C738:D738"/>
    <mergeCell ref="C739:D739"/>
    <mergeCell ref="C740:D740"/>
    <mergeCell ref="C729:D729"/>
    <mergeCell ref="C730:D730"/>
    <mergeCell ref="C731:D731"/>
    <mergeCell ref="C732:D732"/>
    <mergeCell ref="C733:D733"/>
    <mergeCell ref="C734:D734"/>
    <mergeCell ref="C723:D723"/>
    <mergeCell ref="C724:D724"/>
    <mergeCell ref="C725:D725"/>
    <mergeCell ref="C726:D726"/>
    <mergeCell ref="C727:D727"/>
    <mergeCell ref="C728:D728"/>
    <mergeCell ref="C717:D717"/>
    <mergeCell ref="C718:D718"/>
    <mergeCell ref="C719:D719"/>
    <mergeCell ref="C720:D720"/>
    <mergeCell ref="C721:D721"/>
    <mergeCell ref="C722:D722"/>
    <mergeCell ref="C711:D711"/>
    <mergeCell ref="C712:D712"/>
    <mergeCell ref="C713:D713"/>
    <mergeCell ref="C714:D714"/>
    <mergeCell ref="C715:D715"/>
    <mergeCell ref="C716:D716"/>
    <mergeCell ref="C705:D705"/>
    <mergeCell ref="C706:D706"/>
    <mergeCell ref="C707:D707"/>
    <mergeCell ref="C708:D708"/>
    <mergeCell ref="C709:D709"/>
    <mergeCell ref="C710:D710"/>
    <mergeCell ref="C699:D699"/>
    <mergeCell ref="C700:D700"/>
    <mergeCell ref="C701:D701"/>
    <mergeCell ref="C702:D702"/>
    <mergeCell ref="C703:D703"/>
    <mergeCell ref="C704:D704"/>
    <mergeCell ref="C693:D693"/>
    <mergeCell ref="C694:D694"/>
    <mergeCell ref="C695:D695"/>
    <mergeCell ref="C696:D696"/>
    <mergeCell ref="C697:D697"/>
    <mergeCell ref="C698:D698"/>
    <mergeCell ref="C687:D687"/>
    <mergeCell ref="C688:D688"/>
    <mergeCell ref="C689:D689"/>
    <mergeCell ref="C690:D690"/>
    <mergeCell ref="C691:D691"/>
    <mergeCell ref="C692:D692"/>
    <mergeCell ref="C684:D684"/>
    <mergeCell ref="C685:D685"/>
    <mergeCell ref="C686:D686"/>
    <mergeCell ref="C679:D679"/>
    <mergeCell ref="C680:D680"/>
    <mergeCell ref="C681:D681"/>
    <mergeCell ref="C682:D682"/>
    <mergeCell ref="C683:D683"/>
    <mergeCell ref="C675:D675"/>
    <mergeCell ref="C676:D676"/>
    <mergeCell ref="C677:D677"/>
    <mergeCell ref="C678:D678"/>
    <mergeCell ref="C674:D674"/>
    <mergeCell ref="C672:D672"/>
    <mergeCell ref="C673:D673"/>
    <mergeCell ref="C666:D666"/>
    <mergeCell ref="C667:D667"/>
    <mergeCell ref="C668:D668"/>
    <mergeCell ref="C669:D669"/>
    <mergeCell ref="C670:D670"/>
    <mergeCell ref="C671:D671"/>
    <mergeCell ref="C660:D660"/>
    <mergeCell ref="C661:D661"/>
    <mergeCell ref="C662:D662"/>
    <mergeCell ref="C663:D663"/>
    <mergeCell ref="C664:D664"/>
    <mergeCell ref="C665:D665"/>
    <mergeCell ref="C655:D655"/>
    <mergeCell ref="C656:D656"/>
    <mergeCell ref="C657:D657"/>
    <mergeCell ref="C658:D658"/>
    <mergeCell ref="C659:D659"/>
    <mergeCell ref="C649:D649"/>
    <mergeCell ref="C650:D650"/>
    <mergeCell ref="C651:D651"/>
    <mergeCell ref="C652:D652"/>
    <mergeCell ref="C653:D653"/>
    <mergeCell ref="C654:D654"/>
    <mergeCell ref="C643:D643"/>
    <mergeCell ref="C644:D644"/>
    <mergeCell ref="C645:D645"/>
    <mergeCell ref="C646:D646"/>
    <mergeCell ref="C647:D647"/>
    <mergeCell ref="C648:D648"/>
    <mergeCell ref="C637:D637"/>
    <mergeCell ref="C638:D638"/>
    <mergeCell ref="C639:D639"/>
    <mergeCell ref="C640:D640"/>
    <mergeCell ref="C641:D641"/>
    <mergeCell ref="C642:D642"/>
    <mergeCell ref="C632:D632"/>
    <mergeCell ref="C633:D633"/>
    <mergeCell ref="C634:D634"/>
    <mergeCell ref="C635:D635"/>
    <mergeCell ref="C636:D636"/>
    <mergeCell ref="C627:D627"/>
    <mergeCell ref="C628:D628"/>
    <mergeCell ref="C629:D629"/>
    <mergeCell ref="C630:D630"/>
    <mergeCell ref="C631:D631"/>
    <mergeCell ref="C621:D621"/>
    <mergeCell ref="C622:D622"/>
    <mergeCell ref="C623:D623"/>
    <mergeCell ref="C624:D624"/>
    <mergeCell ref="C625:D625"/>
    <mergeCell ref="C626:D626"/>
    <mergeCell ref="C615:D615"/>
    <mergeCell ref="C616:D616"/>
    <mergeCell ref="C617:D617"/>
    <mergeCell ref="C618:D618"/>
    <mergeCell ref="C619:D619"/>
    <mergeCell ref="C620:D620"/>
    <mergeCell ref="C609:D609"/>
    <mergeCell ref="C610:D610"/>
    <mergeCell ref="C611:D611"/>
    <mergeCell ref="C612:D612"/>
    <mergeCell ref="C613:D613"/>
    <mergeCell ref="C614:D614"/>
    <mergeCell ref="C603:D603"/>
    <mergeCell ref="C604:D604"/>
    <mergeCell ref="C605:D605"/>
    <mergeCell ref="C606:D606"/>
    <mergeCell ref="C607:D607"/>
    <mergeCell ref="C608:D608"/>
    <mergeCell ref="C597:D597"/>
    <mergeCell ref="C598:D598"/>
    <mergeCell ref="C599:D599"/>
    <mergeCell ref="C600:D600"/>
    <mergeCell ref="C601:D601"/>
    <mergeCell ref="C602:D602"/>
    <mergeCell ref="C591:D591"/>
    <mergeCell ref="C592:D592"/>
    <mergeCell ref="C593:D593"/>
    <mergeCell ref="C594:D594"/>
    <mergeCell ref="C595:D595"/>
    <mergeCell ref="C596:D596"/>
    <mergeCell ref="C586:D586"/>
    <mergeCell ref="C587:D587"/>
    <mergeCell ref="C588:D588"/>
    <mergeCell ref="C589:D589"/>
    <mergeCell ref="C590:D590"/>
    <mergeCell ref="C580:D580"/>
    <mergeCell ref="C581:D581"/>
    <mergeCell ref="C582:D582"/>
    <mergeCell ref="C583:D583"/>
    <mergeCell ref="C584:D584"/>
    <mergeCell ref="C585:D585"/>
    <mergeCell ref="C574:D574"/>
    <mergeCell ref="C575:D575"/>
    <mergeCell ref="C576:D576"/>
    <mergeCell ref="C577:D577"/>
    <mergeCell ref="C578:D578"/>
    <mergeCell ref="C579:D579"/>
    <mergeCell ref="C568:D568"/>
    <mergeCell ref="C569:D569"/>
    <mergeCell ref="C570:D570"/>
    <mergeCell ref="C571:D571"/>
    <mergeCell ref="C572:D572"/>
    <mergeCell ref="C573:D573"/>
    <mergeCell ref="C562:D562"/>
    <mergeCell ref="C563:D563"/>
    <mergeCell ref="C564:D564"/>
    <mergeCell ref="C565:D565"/>
    <mergeCell ref="C566:D566"/>
    <mergeCell ref="C567:D567"/>
    <mergeCell ref="C556:D556"/>
    <mergeCell ref="C557:D557"/>
    <mergeCell ref="C558:D558"/>
    <mergeCell ref="C559:D559"/>
    <mergeCell ref="C560:D560"/>
    <mergeCell ref="C561:D561"/>
    <mergeCell ref="C551:D551"/>
    <mergeCell ref="C552:D552"/>
    <mergeCell ref="C553:D553"/>
    <mergeCell ref="C554:D554"/>
    <mergeCell ref="C555:D555"/>
    <mergeCell ref="C545:D545"/>
    <mergeCell ref="C546:D546"/>
    <mergeCell ref="C547:D547"/>
    <mergeCell ref="C548:D548"/>
    <mergeCell ref="C549:D549"/>
    <mergeCell ref="C550:D550"/>
    <mergeCell ref="C539:D539"/>
    <mergeCell ref="C540:D540"/>
    <mergeCell ref="C541:D541"/>
    <mergeCell ref="C542:D542"/>
    <mergeCell ref="C543:D543"/>
    <mergeCell ref="C544:D544"/>
    <mergeCell ref="C533:D533"/>
    <mergeCell ref="C534:D534"/>
    <mergeCell ref="C535:D535"/>
    <mergeCell ref="C536:D536"/>
    <mergeCell ref="C537:D537"/>
    <mergeCell ref="C538:D538"/>
    <mergeCell ref="C527:D527"/>
    <mergeCell ref="C528:D528"/>
    <mergeCell ref="C529:D529"/>
    <mergeCell ref="C530:D530"/>
    <mergeCell ref="C531:D531"/>
    <mergeCell ref="C532:D532"/>
    <mergeCell ref="C521:D521"/>
    <mergeCell ref="C522:D522"/>
    <mergeCell ref="C523:D523"/>
    <mergeCell ref="C524:D524"/>
    <mergeCell ref="C525:D525"/>
    <mergeCell ref="C526:D526"/>
    <mergeCell ref="C515:D515"/>
    <mergeCell ref="C516:D516"/>
    <mergeCell ref="C517:D517"/>
    <mergeCell ref="C518:D518"/>
    <mergeCell ref="C519:D519"/>
    <mergeCell ref="C520:D520"/>
    <mergeCell ref="C509:D509"/>
    <mergeCell ref="C510:D510"/>
    <mergeCell ref="C511:D511"/>
    <mergeCell ref="C512:D512"/>
    <mergeCell ref="C513:D513"/>
    <mergeCell ref="C514:D514"/>
    <mergeCell ref="C504:D504"/>
    <mergeCell ref="C505:D505"/>
    <mergeCell ref="C506:D506"/>
    <mergeCell ref="C507:D507"/>
    <mergeCell ref="C508:D508"/>
    <mergeCell ref="C498:D498"/>
    <mergeCell ref="C499:D499"/>
    <mergeCell ref="C500:D500"/>
    <mergeCell ref="C501:D501"/>
    <mergeCell ref="C502:D502"/>
    <mergeCell ref="C503:D503"/>
    <mergeCell ref="C492:D492"/>
    <mergeCell ref="C493:D493"/>
    <mergeCell ref="C494:D494"/>
    <mergeCell ref="C495:D495"/>
    <mergeCell ref="C496:D496"/>
    <mergeCell ref="C497:D497"/>
    <mergeCell ref="C486:D486"/>
    <mergeCell ref="C487:D487"/>
    <mergeCell ref="C488:D488"/>
    <mergeCell ref="C489:D489"/>
    <mergeCell ref="C490:D490"/>
    <mergeCell ref="C491:D491"/>
    <mergeCell ref="C481:D481"/>
    <mergeCell ref="C482:D482"/>
    <mergeCell ref="C483:D483"/>
    <mergeCell ref="C484:D484"/>
    <mergeCell ref="C485:D485"/>
    <mergeCell ref="C475:D475"/>
    <mergeCell ref="C476:D476"/>
    <mergeCell ref="C477:D477"/>
    <mergeCell ref="C478:D478"/>
    <mergeCell ref="C479:D479"/>
    <mergeCell ref="C480:D480"/>
    <mergeCell ref="C469:D469"/>
    <mergeCell ref="C470:D470"/>
    <mergeCell ref="C471:D471"/>
    <mergeCell ref="C472:D472"/>
    <mergeCell ref="C473:D473"/>
    <mergeCell ref="C474:D474"/>
    <mergeCell ref="C463:D463"/>
    <mergeCell ref="C464:D464"/>
    <mergeCell ref="C465:D465"/>
    <mergeCell ref="C466:D466"/>
    <mergeCell ref="C467:D467"/>
    <mergeCell ref="C468:D468"/>
    <mergeCell ref="C457:D457"/>
    <mergeCell ref="C458:D458"/>
    <mergeCell ref="C459:D459"/>
    <mergeCell ref="C460:D460"/>
    <mergeCell ref="C461:D461"/>
    <mergeCell ref="C462:D462"/>
    <mergeCell ref="C451:D451"/>
    <mergeCell ref="C452:D452"/>
    <mergeCell ref="C453:D453"/>
    <mergeCell ref="C454:D454"/>
    <mergeCell ref="C455:D455"/>
    <mergeCell ref="C456:D456"/>
    <mergeCell ref="C445:D445"/>
    <mergeCell ref="C446:D446"/>
    <mergeCell ref="C447:D447"/>
    <mergeCell ref="C448:D448"/>
    <mergeCell ref="C449:D449"/>
    <mergeCell ref="C450:D450"/>
    <mergeCell ref="C443:D443"/>
    <mergeCell ref="C444:D444"/>
    <mergeCell ref="C442:D442"/>
    <mergeCell ref="C436:D436"/>
    <mergeCell ref="C437:D437"/>
    <mergeCell ref="C438:D438"/>
    <mergeCell ref="C439:D439"/>
    <mergeCell ref="C440:D440"/>
    <mergeCell ref="C441:D441"/>
    <mergeCell ref="C431:D431"/>
    <mergeCell ref="C432:D432"/>
    <mergeCell ref="C433:D433"/>
    <mergeCell ref="C434:D434"/>
    <mergeCell ref="C435:D435"/>
    <mergeCell ref="C425:D425"/>
    <mergeCell ref="C426:D426"/>
    <mergeCell ref="C427:D427"/>
    <mergeCell ref="C428:D428"/>
    <mergeCell ref="C429:D429"/>
    <mergeCell ref="C430:D430"/>
    <mergeCell ref="C419:D419"/>
    <mergeCell ref="C420:D420"/>
    <mergeCell ref="C421:D421"/>
    <mergeCell ref="C422:D422"/>
    <mergeCell ref="C423:D423"/>
    <mergeCell ref="C424:D424"/>
    <mergeCell ref="C413:D413"/>
    <mergeCell ref="C414:D414"/>
    <mergeCell ref="C415:D415"/>
    <mergeCell ref="C416:D416"/>
    <mergeCell ref="C417:D417"/>
    <mergeCell ref="C418:D418"/>
    <mergeCell ref="C407:D407"/>
    <mergeCell ref="C408:D408"/>
    <mergeCell ref="C409:D409"/>
    <mergeCell ref="C410:D410"/>
    <mergeCell ref="C411:D411"/>
    <mergeCell ref="C412:D412"/>
    <mergeCell ref="C401:D401"/>
    <mergeCell ref="C402:D402"/>
    <mergeCell ref="C403:D403"/>
    <mergeCell ref="C404:D404"/>
    <mergeCell ref="C405:D405"/>
    <mergeCell ref="C406:D406"/>
    <mergeCell ref="C395:D395"/>
    <mergeCell ref="C396:D396"/>
    <mergeCell ref="C397:D397"/>
    <mergeCell ref="C398:D398"/>
    <mergeCell ref="C399:D399"/>
    <mergeCell ref="C400:D400"/>
    <mergeCell ref="C389:D389"/>
    <mergeCell ref="C390:D390"/>
    <mergeCell ref="C391:D391"/>
    <mergeCell ref="C392:D392"/>
    <mergeCell ref="C393:D393"/>
    <mergeCell ref="C394:D394"/>
    <mergeCell ref="C383:D383"/>
    <mergeCell ref="C384:D384"/>
    <mergeCell ref="C385:D385"/>
    <mergeCell ref="C386:D386"/>
    <mergeCell ref="C387:D387"/>
    <mergeCell ref="C388:D388"/>
    <mergeCell ref="C377:D377"/>
    <mergeCell ref="C378:D378"/>
    <mergeCell ref="C379:D379"/>
    <mergeCell ref="C380:D380"/>
    <mergeCell ref="C381:D381"/>
    <mergeCell ref="C382:D382"/>
    <mergeCell ref="C371:D371"/>
    <mergeCell ref="C372:D372"/>
    <mergeCell ref="C373:D373"/>
    <mergeCell ref="C374:D374"/>
    <mergeCell ref="C375:D375"/>
    <mergeCell ref="C376:D376"/>
    <mergeCell ref="C365:D365"/>
    <mergeCell ref="C366:D366"/>
    <mergeCell ref="C367:D367"/>
    <mergeCell ref="C368:D368"/>
    <mergeCell ref="C369:D369"/>
    <mergeCell ref="C370:D370"/>
    <mergeCell ref="C360:D360"/>
    <mergeCell ref="C361:D361"/>
    <mergeCell ref="C362:D362"/>
    <mergeCell ref="C363:D363"/>
    <mergeCell ref="C364:D364"/>
    <mergeCell ref="C354:D354"/>
    <mergeCell ref="C355:D355"/>
    <mergeCell ref="C356:D356"/>
    <mergeCell ref="C357:D357"/>
    <mergeCell ref="C358:D358"/>
    <mergeCell ref="C359:D359"/>
    <mergeCell ref="C349:D349"/>
    <mergeCell ref="C350:D350"/>
    <mergeCell ref="C351:D351"/>
    <mergeCell ref="C352:D352"/>
    <mergeCell ref="C353:D353"/>
    <mergeCell ref="C343:D343"/>
    <mergeCell ref="C344:D344"/>
    <mergeCell ref="C345:D345"/>
    <mergeCell ref="C346:D346"/>
    <mergeCell ref="C347:D347"/>
    <mergeCell ref="C348:D348"/>
    <mergeCell ref="C337:D337"/>
    <mergeCell ref="C338:D338"/>
    <mergeCell ref="C339:D339"/>
    <mergeCell ref="C340:D340"/>
    <mergeCell ref="C341:D341"/>
    <mergeCell ref="C342:D342"/>
    <mergeCell ref="C331:D331"/>
    <mergeCell ref="C332:D332"/>
    <mergeCell ref="C333:D333"/>
    <mergeCell ref="C334:D334"/>
    <mergeCell ref="C335:D335"/>
    <mergeCell ref="C336:D336"/>
    <mergeCell ref="C325:D325"/>
    <mergeCell ref="C326:D326"/>
    <mergeCell ref="C327:D327"/>
    <mergeCell ref="C328:D328"/>
    <mergeCell ref="C329:D329"/>
    <mergeCell ref="C330:D330"/>
    <mergeCell ref="C319:D319"/>
    <mergeCell ref="C320:D320"/>
    <mergeCell ref="C321:D321"/>
    <mergeCell ref="C322:D322"/>
    <mergeCell ref="C323:D323"/>
    <mergeCell ref="C324:D324"/>
    <mergeCell ref="C313:D313"/>
    <mergeCell ref="C314:D314"/>
    <mergeCell ref="C315:D315"/>
    <mergeCell ref="C316:D316"/>
    <mergeCell ref="C317:D317"/>
    <mergeCell ref="C318:D318"/>
    <mergeCell ref="C308:D308"/>
    <mergeCell ref="C309:D309"/>
    <mergeCell ref="C310:D310"/>
    <mergeCell ref="C311:D311"/>
    <mergeCell ref="C312:D312"/>
    <mergeCell ref="C302:D302"/>
    <mergeCell ref="C303:D303"/>
    <mergeCell ref="C304:D304"/>
    <mergeCell ref="C305:D305"/>
    <mergeCell ref="C306:D306"/>
    <mergeCell ref="C307:D307"/>
    <mergeCell ref="C296:D296"/>
    <mergeCell ref="C297:D297"/>
    <mergeCell ref="C298:D298"/>
    <mergeCell ref="C299:D299"/>
    <mergeCell ref="C300:D300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78:D278"/>
    <mergeCell ref="C279:D279"/>
    <mergeCell ref="C280:D280"/>
    <mergeCell ref="C281:D281"/>
    <mergeCell ref="C282:D282"/>
    <mergeCell ref="C283:D283"/>
    <mergeCell ref="C272:D272"/>
    <mergeCell ref="C273:D273"/>
    <mergeCell ref="C274:D274"/>
    <mergeCell ref="C275:D275"/>
    <mergeCell ref="C276:D276"/>
    <mergeCell ref="C277:D277"/>
    <mergeCell ref="C266:D266"/>
    <mergeCell ref="C267:D267"/>
    <mergeCell ref="C268:D268"/>
    <mergeCell ref="C269:D269"/>
    <mergeCell ref="C270:D270"/>
    <mergeCell ref="C271:D271"/>
    <mergeCell ref="C261:D261"/>
    <mergeCell ref="C262:D262"/>
    <mergeCell ref="C263:D263"/>
    <mergeCell ref="C264:D264"/>
    <mergeCell ref="C265:D265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C183:D183"/>
    <mergeCell ref="C184:D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30:D130"/>
    <mergeCell ref="C131:D131"/>
    <mergeCell ref="C132:D132"/>
    <mergeCell ref="C133:D133"/>
    <mergeCell ref="C134:D134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3:D113"/>
    <mergeCell ref="C114:D114"/>
    <mergeCell ref="C115:D115"/>
    <mergeCell ref="C116:D116"/>
    <mergeCell ref="C117:D117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6:D96"/>
    <mergeCell ref="C97:D97"/>
    <mergeCell ref="C98:D98"/>
    <mergeCell ref="C99:D99"/>
    <mergeCell ref="C100:D100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1:D61"/>
    <mergeCell ref="C62:D62"/>
    <mergeCell ref="C63:D63"/>
    <mergeCell ref="C64:D64"/>
    <mergeCell ref="C65:D65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8:D9"/>
    <mergeCell ref="C10:D10"/>
    <mergeCell ref="C1269:D1269"/>
    <mergeCell ref="C1270:D1270"/>
    <mergeCell ref="C1271:D1271"/>
    <mergeCell ref="C1272:D1272"/>
    <mergeCell ref="C1273:D1273"/>
    <mergeCell ref="C1274:D1274"/>
    <mergeCell ref="C1275:D1275"/>
    <mergeCell ref="C1276:D1276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1:D11"/>
    <mergeCell ref="C12:D12"/>
    <mergeCell ref="C13:D13"/>
    <mergeCell ref="C38:D38"/>
    <mergeCell ref="C39:D39"/>
    <mergeCell ref="C40:D40"/>
    <mergeCell ref="C41:D41"/>
    <mergeCell ref="C42:D42"/>
    <mergeCell ref="C32:D32"/>
    <mergeCell ref="C33:D33"/>
    <mergeCell ref="C1277:D1277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D1286"/>
    <mergeCell ref="C1287:D1287"/>
    <mergeCell ref="C1288:D1288"/>
    <mergeCell ref="C1289:D1289"/>
    <mergeCell ref="C1290:D1290"/>
    <mergeCell ref="C1291:D1291"/>
    <mergeCell ref="C1292:D1292"/>
    <mergeCell ref="C1293:D1293"/>
    <mergeCell ref="C1294:D1294"/>
    <mergeCell ref="C1295:D1295"/>
    <mergeCell ref="C1296:D1296"/>
    <mergeCell ref="C1297:D1297"/>
    <mergeCell ref="C1298:D1298"/>
    <mergeCell ref="C1299:D1299"/>
    <mergeCell ref="C1300:D1300"/>
    <mergeCell ref="C1301:D1301"/>
    <mergeCell ref="C1302:D1302"/>
    <mergeCell ref="C1303:D1303"/>
    <mergeCell ref="C1304:D1304"/>
    <mergeCell ref="C1305:D1305"/>
    <mergeCell ref="C1306:D1306"/>
    <mergeCell ref="C1307:D1307"/>
    <mergeCell ref="C1308:D1308"/>
    <mergeCell ref="C1309:D1309"/>
    <mergeCell ref="C1310:D1310"/>
    <mergeCell ref="C1311:D1311"/>
    <mergeCell ref="C1312:D1312"/>
    <mergeCell ref="C1313:D1313"/>
    <mergeCell ref="C1314:D1314"/>
    <mergeCell ref="C1315:D1315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25:D1325"/>
    <mergeCell ref="C1326:D1326"/>
    <mergeCell ref="C1327:D1327"/>
    <mergeCell ref="C1328:D1328"/>
    <mergeCell ref="C1329:D1329"/>
    <mergeCell ref="C1330:D1330"/>
    <mergeCell ref="C1331:D1331"/>
    <mergeCell ref="C1332:D1332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C1342:D1342"/>
    <mergeCell ref="C1343:D1343"/>
    <mergeCell ref="C1344:D1344"/>
    <mergeCell ref="C1345:D1345"/>
    <mergeCell ref="C1346:D1346"/>
    <mergeCell ref="C1347:D1347"/>
    <mergeCell ref="C1348:D1348"/>
    <mergeCell ref="C1349:D1349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59:D1359"/>
    <mergeCell ref="C1360:D1360"/>
    <mergeCell ref="C1361:D1361"/>
    <mergeCell ref="C1362:D1362"/>
    <mergeCell ref="C1363:D1363"/>
    <mergeCell ref="C1364:D1364"/>
    <mergeCell ref="C1365:D1365"/>
    <mergeCell ref="C1366:D1366"/>
    <mergeCell ref="C1367:D1367"/>
    <mergeCell ref="C1368:D1368"/>
    <mergeCell ref="C1369:D1369"/>
    <mergeCell ref="C1370:D1370"/>
    <mergeCell ref="C1371:D1371"/>
    <mergeCell ref="C1372:D1372"/>
    <mergeCell ref="C1373:D1373"/>
    <mergeCell ref="C1374:D1374"/>
    <mergeCell ref="C1375:D1375"/>
    <mergeCell ref="C1376:D1376"/>
    <mergeCell ref="C1377:D1377"/>
    <mergeCell ref="C1378:D1378"/>
    <mergeCell ref="C1408:D1408"/>
    <mergeCell ref="C1409:D1409"/>
    <mergeCell ref="C1410:D1410"/>
    <mergeCell ref="C1396:D1396"/>
    <mergeCell ref="C1397:D1397"/>
    <mergeCell ref="C1398:D1398"/>
    <mergeCell ref="C1399:D1399"/>
    <mergeCell ref="C1400:D1400"/>
    <mergeCell ref="C1401:D1401"/>
    <mergeCell ref="C1402:D1402"/>
    <mergeCell ref="C1403:D1403"/>
    <mergeCell ref="C1404:D1404"/>
    <mergeCell ref="C1405:D1405"/>
    <mergeCell ref="C1406:D1406"/>
    <mergeCell ref="C1407:D1407"/>
    <mergeCell ref="C1379:D1379"/>
    <mergeCell ref="C1380:D1380"/>
    <mergeCell ref="C1381:D1381"/>
    <mergeCell ref="C1382:D138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C1391:D1391"/>
    <mergeCell ref="C1392:D1392"/>
    <mergeCell ref="C1393:D1393"/>
    <mergeCell ref="C1394:D1394"/>
    <mergeCell ref="C1395:D1395"/>
    <mergeCell ref="C1411:D1411"/>
    <mergeCell ref="C1412:D1412"/>
    <mergeCell ref="C1413:D1413"/>
    <mergeCell ref="C1414:D1414"/>
    <mergeCell ref="C1415:D1415"/>
    <mergeCell ref="C1416:D1416"/>
    <mergeCell ref="C1417:D1417"/>
    <mergeCell ref="C1418:D1418"/>
    <mergeCell ref="C1419:D1419"/>
    <mergeCell ref="C1420:D1420"/>
    <mergeCell ref="C1421:D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C1430:D1430"/>
    <mergeCell ref="C1431:D1431"/>
    <mergeCell ref="C1432:D1432"/>
    <mergeCell ref="C1433:D1433"/>
    <mergeCell ref="C1434:D1434"/>
    <mergeCell ref="C1435:D1435"/>
    <mergeCell ref="C1436:D1436"/>
    <mergeCell ref="C1437:D1437"/>
    <mergeCell ref="C1438:D1438"/>
    <mergeCell ref="C1439:D1439"/>
    <mergeCell ref="C1440:D1440"/>
    <mergeCell ref="C1441:D1441"/>
    <mergeCell ref="C1442:D1442"/>
    <mergeCell ref="C1443:D1443"/>
    <mergeCell ref="C1444:D1444"/>
    <mergeCell ref="C1445:D1445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C1454:D1454"/>
    <mergeCell ref="C1455:D1455"/>
    <mergeCell ref="C1456:D1456"/>
    <mergeCell ref="C1457:D1457"/>
    <mergeCell ref="C1458:D1458"/>
    <mergeCell ref="C1459:D1459"/>
    <mergeCell ref="C1460:D1460"/>
    <mergeCell ref="C1461:D1461"/>
    <mergeCell ref="C1462:D1462"/>
    <mergeCell ref="C1463:D1463"/>
    <mergeCell ref="C1464:D1464"/>
    <mergeCell ref="C1465:D1465"/>
    <mergeCell ref="C1466:D1466"/>
    <mergeCell ref="C1467:D1467"/>
    <mergeCell ref="C1468:D1468"/>
    <mergeCell ref="C1469:D1469"/>
    <mergeCell ref="C1470:D147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C1479:D1479"/>
    <mergeCell ref="C1480:D1480"/>
    <mergeCell ref="C1481:D1481"/>
    <mergeCell ref="C1482:D1482"/>
    <mergeCell ref="C1483:D1483"/>
    <mergeCell ref="C1484:D1484"/>
    <mergeCell ref="C1485:D1485"/>
    <mergeCell ref="C1486:D1486"/>
    <mergeCell ref="C1487:D1487"/>
    <mergeCell ref="C1488:D1488"/>
    <mergeCell ref="C1489:D1489"/>
    <mergeCell ref="C1490:D1490"/>
    <mergeCell ref="C1491:D1491"/>
    <mergeCell ref="C1492:D1492"/>
    <mergeCell ref="C1493:D1493"/>
    <mergeCell ref="C1494:D1494"/>
    <mergeCell ref="C1495:D1495"/>
    <mergeCell ref="C1496:D1496"/>
    <mergeCell ref="C1497:D1497"/>
    <mergeCell ref="C1498:D1498"/>
    <mergeCell ref="C1499:D1499"/>
    <mergeCell ref="C1500:D1500"/>
    <mergeCell ref="C1501:D1501"/>
    <mergeCell ref="C1502:D1502"/>
    <mergeCell ref="C1503:D1503"/>
    <mergeCell ref="C1504:D1504"/>
    <mergeCell ref="C1505:D1505"/>
    <mergeCell ref="C1506:D1506"/>
    <mergeCell ref="C1507:D1507"/>
    <mergeCell ref="C1508:D1508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C1518:D1518"/>
    <mergeCell ref="C1519:D1519"/>
    <mergeCell ref="C1520:D1520"/>
    <mergeCell ref="C1521:D1521"/>
    <mergeCell ref="C1522:D1522"/>
    <mergeCell ref="C1523:D1523"/>
    <mergeCell ref="C1524:D1524"/>
    <mergeCell ref="C1525:D1525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35:D1535"/>
    <mergeCell ref="C1536:D1536"/>
    <mergeCell ref="C1537:D1537"/>
    <mergeCell ref="C1538:D1538"/>
    <mergeCell ref="C1539:D1539"/>
    <mergeCell ref="C1540:D1540"/>
    <mergeCell ref="C1541:D1541"/>
    <mergeCell ref="C1542:D1542"/>
    <mergeCell ref="C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56:D1556"/>
    <mergeCell ref="C1557:D1557"/>
    <mergeCell ref="C1558:D155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C1567:D1567"/>
    <mergeCell ref="C1568:D1568"/>
    <mergeCell ref="C1569:D1569"/>
    <mergeCell ref="C1570:D1570"/>
    <mergeCell ref="C1571:D1571"/>
    <mergeCell ref="C1572:D1572"/>
    <mergeCell ref="C1573:D1573"/>
    <mergeCell ref="C1574:D1574"/>
    <mergeCell ref="C1575:D1575"/>
    <mergeCell ref="C1576:D1576"/>
    <mergeCell ref="C1577:D1577"/>
    <mergeCell ref="C1578:D1578"/>
    <mergeCell ref="C1579:D1579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89:D1589"/>
    <mergeCell ref="C1590:D1590"/>
    <mergeCell ref="C1591:D1591"/>
    <mergeCell ref="C1592:D1592"/>
    <mergeCell ref="C1593:D1593"/>
    <mergeCell ref="C1594:D1594"/>
    <mergeCell ref="C1595:D1595"/>
    <mergeCell ref="C1596:D1596"/>
    <mergeCell ref="C1597:D1597"/>
    <mergeCell ref="C1598:D1598"/>
    <mergeCell ref="C1599:D1599"/>
    <mergeCell ref="C1600:D1600"/>
    <mergeCell ref="C1601:D1601"/>
    <mergeCell ref="C1602:D1602"/>
    <mergeCell ref="C1603:D1603"/>
    <mergeCell ref="C1604:D1604"/>
    <mergeCell ref="C1605:D1605"/>
    <mergeCell ref="C1606:D1606"/>
    <mergeCell ref="C1607:D1607"/>
    <mergeCell ref="C1608:D1608"/>
    <mergeCell ref="C1609:D1609"/>
    <mergeCell ref="C1610:D1610"/>
    <mergeCell ref="C1611:D1611"/>
    <mergeCell ref="C1612:D1612"/>
    <mergeCell ref="C1613:D1613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22:D1622"/>
    <mergeCell ref="C1623:D1623"/>
    <mergeCell ref="C1624:D1624"/>
    <mergeCell ref="C1625:D1625"/>
    <mergeCell ref="C1626:D1626"/>
    <mergeCell ref="C1627:D1627"/>
    <mergeCell ref="C1628:D1628"/>
    <mergeCell ref="C1629:D1629"/>
    <mergeCell ref="C1630:D1630"/>
    <mergeCell ref="C1631:D1631"/>
    <mergeCell ref="C1632:D1632"/>
    <mergeCell ref="C1633:D1633"/>
    <mergeCell ref="C1634:D1634"/>
    <mergeCell ref="C1635:D1635"/>
    <mergeCell ref="C1636:D1636"/>
    <mergeCell ref="C1637:D1637"/>
    <mergeCell ref="C1638:D1638"/>
    <mergeCell ref="C1639:D1639"/>
    <mergeCell ref="C1640:D1640"/>
    <mergeCell ref="C1641:D1641"/>
    <mergeCell ref="C1642:D1642"/>
    <mergeCell ref="C1643:D1643"/>
    <mergeCell ref="C1644:D1644"/>
    <mergeCell ref="C1645:D1645"/>
    <mergeCell ref="C1646:D164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C1655:D1655"/>
    <mergeCell ref="C1656:D1656"/>
    <mergeCell ref="C1657:D1657"/>
    <mergeCell ref="C1658:D1658"/>
    <mergeCell ref="C1659:D1659"/>
    <mergeCell ref="C1660:D1660"/>
    <mergeCell ref="C1661:D1661"/>
    <mergeCell ref="C1662:D1662"/>
    <mergeCell ref="C1663:D1663"/>
    <mergeCell ref="C1664:D1664"/>
    <mergeCell ref="C1665:D1665"/>
    <mergeCell ref="C1666:D1666"/>
    <mergeCell ref="C1667:D1667"/>
    <mergeCell ref="C1668:D1668"/>
    <mergeCell ref="C1669:D1669"/>
    <mergeCell ref="C1670:D1670"/>
    <mergeCell ref="C1671:D1671"/>
    <mergeCell ref="C1672:D1672"/>
    <mergeCell ref="C1673:D1673"/>
    <mergeCell ref="C1674:D1674"/>
    <mergeCell ref="C1675:D1675"/>
    <mergeCell ref="C1676:D1676"/>
    <mergeCell ref="C1677:D1677"/>
    <mergeCell ref="C1678:D1678"/>
    <mergeCell ref="C1679:D1679"/>
    <mergeCell ref="C1680:D1680"/>
    <mergeCell ref="C1681:D1681"/>
    <mergeCell ref="C1682:D1682"/>
    <mergeCell ref="C1683:D1683"/>
    <mergeCell ref="C1684:D1684"/>
    <mergeCell ref="C1685:D1685"/>
    <mergeCell ref="C1686:D1686"/>
    <mergeCell ref="C1687:D1687"/>
    <mergeCell ref="C1688:D1688"/>
    <mergeCell ref="C1689:D1689"/>
    <mergeCell ref="C1690:D1690"/>
    <mergeCell ref="C1691:D1691"/>
    <mergeCell ref="C1692:D1692"/>
    <mergeCell ref="C1693:D1693"/>
    <mergeCell ref="C1694:D1694"/>
    <mergeCell ref="C1695:D1695"/>
    <mergeCell ref="C1696:D1696"/>
    <mergeCell ref="C1697:D1697"/>
    <mergeCell ref="C1698:D1698"/>
    <mergeCell ref="C1699:D1699"/>
    <mergeCell ref="C1700:D1700"/>
    <mergeCell ref="C1701:D1701"/>
    <mergeCell ref="C1702:D1702"/>
    <mergeCell ref="C1703:D1703"/>
    <mergeCell ref="C1704:D1704"/>
    <mergeCell ref="C1705:D1705"/>
    <mergeCell ref="C1706:D1706"/>
    <mergeCell ref="C1707:D1707"/>
    <mergeCell ref="C1708:D1708"/>
    <mergeCell ref="C1709:D1709"/>
    <mergeCell ref="C1710:D1710"/>
    <mergeCell ref="C1711:D1711"/>
    <mergeCell ref="C1712:D1712"/>
    <mergeCell ref="C1713:D1713"/>
    <mergeCell ref="C1714:D1714"/>
    <mergeCell ref="C1715:D1715"/>
    <mergeCell ref="C1716:D1716"/>
    <mergeCell ref="C1717:D1717"/>
    <mergeCell ref="C1718:D1718"/>
    <mergeCell ref="C1719:D1719"/>
    <mergeCell ref="C1720:D1720"/>
    <mergeCell ref="C1721:D1721"/>
    <mergeCell ref="C1722:D1722"/>
    <mergeCell ref="C1723:D1723"/>
    <mergeCell ref="C1724:D1724"/>
    <mergeCell ref="C1725:D1725"/>
    <mergeCell ref="C1726:D1726"/>
    <mergeCell ref="C1727:D1727"/>
    <mergeCell ref="C1728:D1728"/>
    <mergeCell ref="C1729:D1729"/>
    <mergeCell ref="C1730:D1730"/>
    <mergeCell ref="C1731:D1731"/>
    <mergeCell ref="C1732:D1732"/>
    <mergeCell ref="C1733:D1733"/>
    <mergeCell ref="C1734:D1734"/>
    <mergeCell ref="C1735:D1735"/>
    <mergeCell ref="C1736:D1736"/>
    <mergeCell ref="C1737:D1737"/>
    <mergeCell ref="C1738:D1738"/>
    <mergeCell ref="C1739:D1739"/>
    <mergeCell ref="C1740:D1740"/>
    <mergeCell ref="C1741:D1741"/>
    <mergeCell ref="C1742:D1742"/>
    <mergeCell ref="C1743:D1743"/>
    <mergeCell ref="C1744:D1744"/>
    <mergeCell ref="C1745:D1745"/>
    <mergeCell ref="C1746:D1746"/>
    <mergeCell ref="C1747:D1747"/>
    <mergeCell ref="C1748:D1748"/>
    <mergeCell ref="C1749:D1749"/>
    <mergeCell ref="C1750:D1750"/>
    <mergeCell ref="C1751:D1751"/>
    <mergeCell ref="C1752:D1752"/>
    <mergeCell ref="C1753:D1753"/>
    <mergeCell ref="C1754:D1754"/>
    <mergeCell ref="C1755:D1755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C1764:D1764"/>
    <mergeCell ref="C1765:D1765"/>
    <mergeCell ref="C1766:D1766"/>
    <mergeCell ref="C1767:D1767"/>
    <mergeCell ref="C1768:D1768"/>
    <mergeCell ref="C1769:D1769"/>
    <mergeCell ref="C1770:D1770"/>
    <mergeCell ref="C1771:D1771"/>
    <mergeCell ref="C1772:D1772"/>
    <mergeCell ref="C1773:D1773"/>
    <mergeCell ref="C1774:D1774"/>
    <mergeCell ref="C1775:D1775"/>
    <mergeCell ref="C1776:D1776"/>
    <mergeCell ref="C1777:D1777"/>
    <mergeCell ref="C1778:D1778"/>
    <mergeCell ref="C1779:D1779"/>
    <mergeCell ref="C1780:D1780"/>
    <mergeCell ref="C1781:D1781"/>
    <mergeCell ref="C1782:D1782"/>
    <mergeCell ref="C1783:D1783"/>
    <mergeCell ref="C1784:D1784"/>
    <mergeCell ref="C1785:D1785"/>
    <mergeCell ref="C1786:D1786"/>
    <mergeCell ref="C1787:D1787"/>
    <mergeCell ref="C1788:D1788"/>
    <mergeCell ref="C1789:D1789"/>
    <mergeCell ref="C1790:D1790"/>
    <mergeCell ref="C1791:D1791"/>
    <mergeCell ref="C1792:D1792"/>
    <mergeCell ref="C1793:D1793"/>
    <mergeCell ref="C1794:D1794"/>
    <mergeCell ref="C1795:D1795"/>
    <mergeCell ref="C1796:D1796"/>
    <mergeCell ref="C1797:D1797"/>
    <mergeCell ref="C1798:D1798"/>
    <mergeCell ref="C1799:D1799"/>
    <mergeCell ref="C1800:D1800"/>
    <mergeCell ref="C1801:D1801"/>
    <mergeCell ref="C1802:D1802"/>
    <mergeCell ref="C1803:D1803"/>
    <mergeCell ref="C1804:D1804"/>
    <mergeCell ref="C1805:D1805"/>
    <mergeCell ref="C1806:D1806"/>
    <mergeCell ref="C1807:D1807"/>
    <mergeCell ref="C1808:D1808"/>
    <mergeCell ref="C1809:D1809"/>
    <mergeCell ref="C1810:D1810"/>
    <mergeCell ref="C1811:D1811"/>
    <mergeCell ref="C1812:D1812"/>
    <mergeCell ref="C1813:D1813"/>
    <mergeCell ref="C1814:D1814"/>
    <mergeCell ref="C1815:D1815"/>
    <mergeCell ref="C1816:D1816"/>
    <mergeCell ref="C1817:D1817"/>
    <mergeCell ref="C1818:D1818"/>
    <mergeCell ref="C1819:D1819"/>
    <mergeCell ref="C1820:D1820"/>
    <mergeCell ref="C1821:D1821"/>
    <mergeCell ref="C1822:D1822"/>
    <mergeCell ref="C1823:D1823"/>
    <mergeCell ref="C1824:D1824"/>
    <mergeCell ref="C1825:D1825"/>
    <mergeCell ref="C1826:D1826"/>
    <mergeCell ref="C1827:D1827"/>
    <mergeCell ref="C1828:D1828"/>
    <mergeCell ref="C1829:D1829"/>
    <mergeCell ref="C1830:D1830"/>
    <mergeCell ref="C1831:D1831"/>
    <mergeCell ref="C1832:D1832"/>
    <mergeCell ref="C1833:D1833"/>
    <mergeCell ref="C1834:D1834"/>
    <mergeCell ref="C1835:D1835"/>
    <mergeCell ref="C1836:D1836"/>
    <mergeCell ref="C1837:D1837"/>
    <mergeCell ref="C1838:D1838"/>
    <mergeCell ref="C1839:D1839"/>
    <mergeCell ref="C1840:D1840"/>
    <mergeCell ref="C1841:D1841"/>
    <mergeCell ref="C1842:D1842"/>
    <mergeCell ref="C1843:D1843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70:D1870"/>
    <mergeCell ref="C1853:D1853"/>
    <mergeCell ref="C1854:D1854"/>
    <mergeCell ref="C1855:D1855"/>
    <mergeCell ref="C1856:D1856"/>
    <mergeCell ref="C1857:D1857"/>
    <mergeCell ref="C1858:D1858"/>
    <mergeCell ref="C1859:D1859"/>
    <mergeCell ref="C1860:D1860"/>
    <mergeCell ref="C1861:D1861"/>
    <mergeCell ref="C1862:D1862"/>
    <mergeCell ref="C1863:D1863"/>
    <mergeCell ref="C1864:D1864"/>
    <mergeCell ref="C1865:D1865"/>
    <mergeCell ref="C1866:D1866"/>
    <mergeCell ref="C1867:D1867"/>
    <mergeCell ref="C1868:D1868"/>
    <mergeCell ref="C1869:D1869"/>
  </mergeCells>
  <pageMargins left="0" right="0" top="0" bottom="0" header="0.51181102362204722" footer="0.5118110236220472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boss2</cp:lastModifiedBy>
  <cp:lastPrinted>2022-01-28T16:47:35Z</cp:lastPrinted>
  <dcterms:created xsi:type="dcterms:W3CDTF">2021-04-19T13:06:59Z</dcterms:created>
  <dcterms:modified xsi:type="dcterms:W3CDTF">2022-03-15T15:13:23Z</dcterms:modified>
</cp:coreProperties>
</file>